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drogriguezg\Documents\Obras por impuestos\TDR\Fidupopular\Dabeiba- Antioquia\Dabeiba - Antioquia\Matrices\"/>
    </mc:Choice>
  </mc:AlternateContent>
  <xr:revisionPtr revIDLastSave="0" documentId="13_ncr:1_{D0630909-B65E-459D-B931-3F94CF36D2A0}" xr6:coauthVersionLast="47" xr6:coauthVersionMax="47" xr10:uidLastSave="{00000000-0000-0000-0000-000000000000}"/>
  <bookViews>
    <workbookView xWindow="-120" yWindow="-120" windowWidth="29040" windowHeight="15720" tabRatio="580" firstSheet="1" activeTab="1" xr2:uid="{00000000-000D-0000-FFFF-FFFF00000000}"/>
  </bookViews>
  <sheets>
    <sheet name="Matriz 1-Baja-Media Complej" sheetId="5" state="hidden" r:id="rId1"/>
    <sheet name="Matriz 1-Alta Complejidad" sheetId="6" r:id="rId2"/>
  </sheets>
  <definedNames>
    <definedName name="_xlnm.Print_Area" localSheetId="1">'Matriz 1-Alta Complejidad'!$A$1:$R$342</definedName>
    <definedName name="_xlnm.Print_Area" localSheetId="0">'Matriz 1-Baja-Media Complej'!$A$1:$R$279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97" i="6" l="1"/>
  <c r="M297" i="6"/>
  <c r="K297" i="6"/>
  <c r="I297" i="6"/>
  <c r="G297" i="6"/>
  <c r="C297" i="6"/>
  <c r="O224" i="6"/>
  <c r="M224" i="6"/>
  <c r="K224" i="6"/>
  <c r="I224" i="6"/>
  <c r="G224" i="6"/>
  <c r="C224" i="6"/>
  <c r="O153" i="6"/>
  <c r="M153" i="6"/>
  <c r="K153" i="6"/>
  <c r="I153" i="6"/>
  <c r="G153" i="6"/>
  <c r="C153" i="6"/>
  <c r="O129" i="6"/>
  <c r="M129" i="6"/>
  <c r="K129" i="6"/>
  <c r="I129" i="6"/>
  <c r="G129" i="6"/>
  <c r="C129" i="6"/>
  <c r="O108" i="6"/>
  <c r="M108" i="6"/>
  <c r="K108" i="6"/>
  <c r="I108" i="6"/>
  <c r="G108" i="6"/>
  <c r="C108" i="6"/>
  <c r="O53" i="6"/>
  <c r="M53" i="6"/>
  <c r="K53" i="6"/>
  <c r="I53" i="6"/>
  <c r="G53" i="6"/>
  <c r="C53" i="6"/>
  <c r="O35" i="6"/>
  <c r="M35" i="6"/>
  <c r="K35" i="6"/>
  <c r="I35" i="6"/>
  <c r="G35" i="6"/>
  <c r="C35" i="6"/>
  <c r="O233" i="5"/>
  <c r="M233" i="5"/>
  <c r="K233" i="5"/>
  <c r="I233" i="5"/>
  <c r="G233" i="5"/>
  <c r="C233" i="5"/>
  <c r="O182" i="5"/>
  <c r="M182" i="5"/>
  <c r="K182" i="5"/>
  <c r="I182" i="5"/>
  <c r="G182" i="5"/>
  <c r="C182" i="5"/>
  <c r="O124" i="5"/>
  <c r="M124" i="5"/>
  <c r="K124" i="5"/>
  <c r="I124" i="5"/>
  <c r="G124" i="5"/>
  <c r="C124" i="5"/>
  <c r="O106" i="5"/>
  <c r="M106" i="5"/>
  <c r="K106" i="5"/>
  <c r="I106" i="5"/>
  <c r="G106" i="5"/>
  <c r="C106" i="5"/>
  <c r="O85" i="5"/>
  <c r="M85" i="5"/>
  <c r="K85" i="5"/>
  <c r="I85" i="5"/>
  <c r="G85" i="5"/>
  <c r="C85" i="5"/>
  <c r="O50" i="5"/>
  <c r="M50" i="5"/>
  <c r="K50" i="5"/>
  <c r="I50" i="5"/>
  <c r="G50" i="5"/>
  <c r="C50" i="5"/>
  <c r="O33" i="5"/>
  <c r="M33" i="5"/>
  <c r="K33" i="5"/>
  <c r="I33" i="5"/>
  <c r="G33" i="5"/>
  <c r="C33" i="5"/>
</calcChain>
</file>

<file path=xl/sharedStrings.xml><?xml version="1.0" encoding="utf-8"?>
<sst xmlns="http://schemas.openxmlformats.org/spreadsheetml/2006/main" count="1366" uniqueCount="540">
  <si>
    <t>Código</t>
  </si>
  <si>
    <t>CCE-EICP-FM-71</t>
  </si>
  <si>
    <t>Versión</t>
  </si>
  <si>
    <r>
      <t xml:space="preserve">MATRIZ 1 - EXPERIENCIA PARA PROYECTOS DE </t>
    </r>
    <r>
      <rPr>
        <b/>
        <u/>
        <sz val="14"/>
        <rFont val="Arial"/>
        <family val="2"/>
      </rPr>
      <t>INTERVENTORÍA</t>
    </r>
    <r>
      <rPr>
        <b/>
        <sz val="14"/>
        <rFont val="Arial"/>
        <family val="2"/>
      </rPr>
      <t xml:space="preserve"> A PROYECTOS DE INFRAESTRUCTURA DE TRANSPORTE CUYA COMPLEJIDAD TÉCNICA CORRESPONDA A UN NIVEL </t>
    </r>
    <r>
      <rPr>
        <b/>
        <u/>
        <sz val="14"/>
        <rFont val="Arial"/>
        <family val="2"/>
      </rPr>
      <t>BAJO O MEDIO</t>
    </r>
    <r>
      <rPr>
        <b/>
        <sz val="14"/>
        <rFont val="Arial"/>
        <family val="2"/>
      </rPr>
      <t xml:space="preserve">. </t>
    </r>
  </si>
  <si>
    <r>
      <rPr>
        <b/>
        <u/>
        <sz val="11"/>
        <color rgb="FFFF0000"/>
        <rFont val="Arial "/>
      </rPr>
      <t xml:space="preserve">[Las Entidades Estatales no podrán incluir, modificar, suprimir o alterar las condiciones de experiencia establecidas en esta Matriz, salvo cuando de forma expresa esta lo determine] </t>
    </r>
    <r>
      <rPr>
        <sz val="11"/>
        <color rgb="FFFF0000"/>
        <rFont val="Arial "/>
      </rPr>
      <t xml:space="preserve">
</t>
    </r>
    <r>
      <rPr>
        <sz val="11"/>
        <rFont val="Arial "/>
      </rPr>
      <t>Para conocer las características de la Matriz 1- Experiencia y las reglas para establecer la experiencia general y la experiencia específica del procedimiento de contratación, remítase a las instrucciones que se encuentran al final de este documento.</t>
    </r>
  </si>
  <si>
    <t>1. INTERVENTORÍA A OBRAS EN VÍAS PRIMARIAS O SECUNDARIAS</t>
  </si>
  <si>
    <t>Cuantías del procedimiento de contratación:</t>
  </si>
  <si>
    <t>&lt; 100 SMMLV</t>
  </si>
  <si>
    <t>Entre 100 y 500 SMMLV</t>
  </si>
  <si>
    <t>Entre 501 y 1.000 SMMLV</t>
  </si>
  <si>
    <t>Entre 1.001 y 4.000 SMMLV</t>
  </si>
  <si>
    <t>Mayor o igual a 4.001 SMMLV</t>
  </si>
  <si>
    <t>Acreditación de la EXPERIENCIA:</t>
  </si>
  <si>
    <t>ACTIVIDAD A CONTRATAR:</t>
  </si>
  <si>
    <t>TIPO DE EXPERIENCIA:</t>
  </si>
  <si>
    <r>
      <t xml:space="preserve">Que hayan contenido la ejecución de: </t>
    </r>
    <r>
      <rPr>
        <sz val="11"/>
        <color rgb="FFFF0000"/>
        <rFont val="Arial"/>
        <family val="2"/>
      </rPr>
      <t xml:space="preserve">[las Entidades Estatales no podrán incluir  condiciones adicionales para la acreditación de la experiencia  a las exigidas en esta Matriz haciendo uso de esta expresión]
</t>
    </r>
    <r>
      <rPr>
        <sz val="11"/>
        <color theme="1"/>
        <rFont val="Arial"/>
        <family val="2"/>
      </rPr>
      <t xml:space="preserve">
</t>
    </r>
  </si>
  <si>
    <t>1.1 INTERVENTORÍA A PROYECTOS DE CONSTRUCCIÓN DE VÍAS</t>
  </si>
  <si>
    <t>GENERAL</t>
  </si>
  <si>
    <t>ESPECIFICA</t>
  </si>
  <si>
    <t>N.A.</t>
  </si>
  <si>
    <t xml:space="preserve">&lt;5Km </t>
  </si>
  <si>
    <t>&gt;=5Km</t>
  </si>
  <si>
    <t>5-20Km</t>
  </si>
  <si>
    <t>&gt;20kM</t>
  </si>
  <si>
    <t>1.2 INTERVENTORÍA A PROYECTOS DE MEJORAMIENTO DE VÍAS</t>
  </si>
  <si>
    <r>
      <t>Que hayan contenido la ejecución de:</t>
    </r>
    <r>
      <rPr>
        <sz val="11"/>
        <color rgb="FFFF0000"/>
        <rFont val="Arial"/>
        <family val="2"/>
      </rPr>
      <t>[las Entidades Estatales no podrán incluir  condiciones adicionales para la acreditación de la experiencia  a las exigidas en esta Matriz haciendo uso de esta expresión]</t>
    </r>
    <r>
      <rPr>
        <sz val="11"/>
        <color theme="1"/>
        <rFont val="Arial"/>
        <family val="2"/>
      </rPr>
      <t xml:space="preserve">
</t>
    </r>
  </si>
  <si>
    <t>N.A</t>
  </si>
  <si>
    <t>2.2 INTERVENTORÍA A PROYECTOS DE MEJORAMIENTO EN VÍAS TERCIARIAS.</t>
  </si>
  <si>
    <t xml:space="preserve">GENERAL </t>
  </si>
  <si>
    <r>
      <t>Que hayan contenido la ejecución de</t>
    </r>
    <r>
      <rPr>
        <sz val="11"/>
        <color rgb="FFFF0000"/>
        <rFont val="Arial"/>
        <family val="2"/>
      </rPr>
      <t xml:space="preserve">:[las Entidades Estatales no podrán incluir  condiciones adicionales para la acreditación de la experiencia  a las exigidas en esta Matriz haciendo uso de esta expresión]
</t>
    </r>
    <r>
      <rPr>
        <sz val="11"/>
        <color theme="1"/>
        <rFont val="Arial"/>
        <family val="2"/>
      </rPr>
      <t xml:space="preserve">
</t>
    </r>
  </si>
  <si>
    <t>3.5 INTERVENTORÍA A PROYECTOS DE SEÑALIZACION FLUVIAL</t>
  </si>
  <si>
    <t>OBRAS FLUVIALES Y/O MARITIMAS</t>
  </si>
  <si>
    <t>Mínimo UNO (1) de los contratos validos aportados, debe acreditar que haya contenido LA EJECUCION DE LA CONSTRUCCIÓN Y/O EL MANTENIMIENTO Y/O LA REHABILITACIÓN DE UN MUELLE FLUVIAL Y/O MARITIMO EN CONCRETO</t>
  </si>
  <si>
    <t>MANTENIMIENTO, ADMINISTRACIÓN, ORGANIZACIÓN Y OPERACIÓN DE MUELLE METALICO O FLOTANTE</t>
  </si>
  <si>
    <t>MANTENIMIENTO, ADMINISTRACIÓN, ORGANIZACIÓN Y OPERACIÓN DE MUELLE EN CONCRETO</t>
  </si>
  <si>
    <t>4. INTERVENTORÍA A OBRAS EN VIAS PRIMARIAS O SECUNDARIAS O TERCIARIAS O URBANAS PARA ATENCIÓN, PREVENCIÓN O MITIGACIÓN DE EMERGENCIAS DIFERENTES A CONTRATACIÓN DIRECTA</t>
  </si>
  <si>
    <t>6. INTERVENTORÍA A OBRAS DE INFRAESTRUCTURA VIAL URBANA</t>
  </si>
  <si>
    <r>
      <t>Que hayan contenido la ejecución de:</t>
    </r>
    <r>
      <rPr>
        <sz val="11"/>
        <color rgb="FFFF0000"/>
        <rFont val="Arial"/>
        <family val="2"/>
      </rPr>
      <t>[las Entidades Estatales no podrán incluir  condiciones adicionales para la acreditación de la experiencia  a las exigidas en esta Matriz haciendo uso de esta expresión]</t>
    </r>
  </si>
  <si>
    <t>ESPECÍFICA</t>
  </si>
  <si>
    <t xml:space="preserve">6.6 INTERVENTORÍA A PROYECTOS DE CONSTRUCCIÓN O REFORZAMIENTO DE INTERSECCIÓNES A DESNIVEL </t>
  </si>
  <si>
    <t>6.12 INTERVENTORÍA A PROYECTOS DE CONSTRUCCIÓN Y/O EXPANSIÓN Y/O MANTENIMIENTO Y/O MEJORAMIENTO Y/O OPTIMIZACIÓN Y/O ADECUACIÓN DE OBRAS CIVILES PARA SISTEMAS DE SEMAFORIZACIÓN (VEHICULAR Y/O PEATONAL)</t>
  </si>
  <si>
    <t>6.13 INTERVENTORÍA A PROYECTOS DE INTERVENCIÓN Y/O CONSTRUCCIÓN Y/O EXPANSIÓN Y/O MANTENIMIENTO Y/O MEJORAMIENTO Y/O OPTIMIZACIÓN Y/O ADECUACIÓN DE POSTES METÁLICOS PARA SISTEMAS DE SEMAFORIZACIÓN (VEHICULAR Y/O PEATONAL)</t>
  </si>
  <si>
    <t>Por lo menos uno (1) de los contratos válidos aportados como experiencia general debe acreditar la interventoría a la Fabricación e instalación, instalación y/o Mantenimiento de postes metálicos para semaforización</t>
  </si>
  <si>
    <t>6.16 INTERVENTORÍA A PROYECTOS DE SEÑALIZACIÓN Y/O DEMARCACIÓN DE VÍAS URBANAS</t>
  </si>
  <si>
    <t>6.17 INTERVENTORÍA A PROYECTOS DE SEÑALIZACIÓN Y/O DEMARCACIÓN DE ESPACIO PÚBLICO ASOCIADO A LA INFRAESTRUCTURA DE TRANSPORTE</t>
  </si>
  <si>
    <r>
      <rPr>
        <b/>
        <sz val="11"/>
        <rFont val="Arial"/>
        <family val="2"/>
      </rPr>
      <t xml:space="preserve">INTERVENTORÍA A PROYECTOS QUE CORRESPONDAN O HAYAN CONTENIDO ACTIVIDADES DE: </t>
    </r>
    <r>
      <rPr>
        <sz val="11"/>
        <rFont val="Arial"/>
        <family val="2"/>
      </rPr>
      <t>SEÑALIZACIÓN O DEMARCACIÓN DE VÍAS PRIMARIAS O SECUNDARIAS O AEROPISTAS O URBANAS O ESPACIO PÚBLICO ASOCIADO A UNA INFRAESTRUCTURA DE TRANSPORTE O DE CICLORRUTAS O CICLOBANDAS O BICICARRILES.</t>
    </r>
  </si>
  <si>
    <t>7. INTERVENTORÍA A OBRAS EN PUENTES</t>
  </si>
  <si>
    <t>8. INTERVENTORÍA A OBRAS AEROPORTUARIAS</t>
  </si>
  <si>
    <t>8.6 INTERVENTORÍA A PROYECTOS DE MANTENIMIENTO DE FRANJAS DE SEGURIDAD O CANALES O DRENAJES</t>
  </si>
  <si>
    <t xml:space="preserve">Características de la Matriz 1 – Experiencia: </t>
  </si>
  <si>
    <t>El documento denominado “Matriz 1 – Experiencia” contiene las actividades válidas para la acreditación de experiencia en relación con el objeto a contratar. Este documento señala la experiencia general y/o específica que debe acreditar el proponente dependiendo de i) tipo de infraestructura, ii) la actividad a contratar y iii) la cuantía del Proceso de Contratación.</t>
  </si>
  <si>
    <t>1.	Tipos de obra de infraestructura</t>
  </si>
  <si>
    <t xml:space="preserve">2.	Componentes de la Matriz 1- Experiencia </t>
  </si>
  <si>
    <t>3.	Tipos de experiencia definida en la Matriz 1- Experiencia</t>
  </si>
  <si>
    <t xml:space="preserve">Reglas para definir la experiencia exigible en el proceso de contratación: </t>
  </si>
  <si>
    <r>
      <t xml:space="preserve">MATRIZ 1 - EXPERIENCIA PARA PROYECTOS DE </t>
    </r>
    <r>
      <rPr>
        <b/>
        <u/>
        <sz val="14"/>
        <rFont val="Arial"/>
        <family val="2"/>
      </rPr>
      <t>INTERVENTORÍA</t>
    </r>
    <r>
      <rPr>
        <b/>
        <sz val="14"/>
        <rFont val="Arial"/>
        <family val="2"/>
      </rPr>
      <t xml:space="preserve"> A PROYECTOS DE INFRAESTRUCTURA DE TRANSPORTE CUYA COMPLEJIDAD TÉCNICA CORRESPONDA A UN NIVEL </t>
    </r>
    <r>
      <rPr>
        <b/>
        <u/>
        <sz val="14"/>
        <rFont val="Arial"/>
        <family val="2"/>
      </rPr>
      <t>ALTO</t>
    </r>
    <r>
      <rPr>
        <b/>
        <sz val="14"/>
        <rFont val="Arial"/>
        <family val="2"/>
      </rPr>
      <t xml:space="preserve">. </t>
    </r>
  </si>
  <si>
    <t xml:space="preserve">&lt;10Km </t>
  </si>
  <si>
    <t>&gt;=10Km</t>
  </si>
  <si>
    <t>Factor XX%</t>
  </si>
  <si>
    <t>NOTA GENERAL</t>
  </si>
  <si>
    <t>Para la acreditación de la experiencia serán válidos los contratos que se encuentren en ejecución y que cumplan con lo indicado en la experiencia general y específica.</t>
  </si>
  <si>
    <t>GENERAL 
(CONCRETO Y METÁLICA)</t>
  </si>
  <si>
    <t>GENERAL 
(CONCRETO Y MADERA)</t>
  </si>
  <si>
    <t>GENERAL 
(METÁLICA Y MADERA)</t>
  </si>
  <si>
    <t>GENERAL 
(PUENTES VEHICULARES O FÉRREOS)</t>
  </si>
  <si>
    <t>GENERAL 
(PUENTES PEATONALES)</t>
  </si>
  <si>
    <t>ESPECÍFICA PUENTES VEHÍCULARES O FÉRREOS</t>
  </si>
  <si>
    <t>ESPECÍFICA PUENTES PEATONALES</t>
  </si>
  <si>
    <r>
      <rPr>
        <b/>
        <sz val="11"/>
        <color theme="1"/>
        <rFont val="Arial"/>
        <family val="2"/>
      </rPr>
      <t xml:space="preserve">Nota: </t>
    </r>
    <r>
      <rPr>
        <sz val="11"/>
        <color theme="1"/>
        <rFont val="Arial"/>
        <family val="2"/>
      </rPr>
      <t>En caso de requerirse la intervención de la estructura de pavimento deberá combinarse con la experiencia respectiva.</t>
    </r>
  </si>
  <si>
    <t xml:space="preserve">2.1 INTERVENTORÍA A PROYECTOS DE CONSTRUCCIÓN DE VÍAS TERCIARIAS
 </t>
  </si>
  <si>
    <t>2.5 INTERVENTORÍA A PROYECTOS DE SEÑALIZACIÓN (HORIZONTAL O VERTICAL) Y/O DEMARCACIÓN DE VÍAS TERCIARIAS</t>
  </si>
  <si>
    <t>3.6 INTERVENTORÍA A PROYECTOS DE DESTRONQUE Y LIMPIEZA FLUVIAL</t>
  </si>
  <si>
    <t>3.7 INTERVENTORÍA A PROYECTOS DE MANTENIMIENTO DE MUELLES A TRAVES DE DRAGADO Y OBRAS DE PROTECCION</t>
  </si>
  <si>
    <t>3.10 INTERVENTORÍA A PROYECTOS DE MANTENIMIENTO O MEJORAMIENTO O REHABILITACIÓN O CONSERVACIÓN DE MUELLES FLOTANTES</t>
  </si>
  <si>
    <t>3.11 INTERVENTORÍA A PROYECTOS DE MANTENIMIENTO DE MUELLES</t>
  </si>
  <si>
    <t>3.12 INTERVENTORÍA A PROYECTOS DE MANTENIMIENTO, ADMINISTRACION ORGANIZACIÓN Y OPERACIÓN DE LA INFRAESTRUCTURA PORTUARIA METALICO O FLOTANTES</t>
  </si>
  <si>
    <t>3.13 INTERVENTORÍA A PROYECTOS DE MANTENIMIENTO, ADMINISTRACION ORGANIZACIÓN Y OPERACIÓN DE LA INFRAESTRUCTURA PORTUARIA EN CONCRETO</t>
  </si>
  <si>
    <t xml:space="preserve">5.1 INTERVENTORÍA A PROYECTOS DE CONSTRUCCIÓN O RECONSTRUCCIÓN O MEJORAMIENTO DE CORREDORES FÉRREOS </t>
  </si>
  <si>
    <t xml:space="preserve">5.2 INTERVENTORÍA A PROYECTOS DE REHABILITACIÓN DE CORREDORES FÉRREOS </t>
  </si>
  <si>
    <t>6.1 INTERVENTORÍA A PROYECTOS DE CONSTRUCCIÓN O RECONSTRUCCIÓN O MEJORAMIENTO O REHABILITACIÓN DE VÍAS URBANAS </t>
  </si>
  <si>
    <t>6.2 INTERVENTORÍA A PROYECTOS DE CONSERVACIÓN DE VÍAS URBANAS</t>
  </si>
  <si>
    <t>6.3 INTERVENTORÍA A PROYECTOS DE MANTENIMIENTO (RUTINARIO O PERIÓDICO) DE VIAS URBANAS</t>
  </si>
  <si>
    <t>6.4 INTERVENTORÍA A PROYECTOS DE CONSTRUCCIÓN O MEJORAMIENTO O REHABILITACIÓN DE ESPACIO PÚBLICO ASOCIADO A LA INFRAESTRUCTURA DE TRANSPORTE</t>
  </si>
  <si>
    <t>6.5 INTERVENTORÍA A PROYECTOS DE MANTENIMIENTO (RUTNARIO O PERIÓDICO) DE ESPACIO PÚBLICO ASOCIADO A LA INFRAESTRUCTURA DE TRANSPORTE</t>
  </si>
  <si>
    <t>6.7 INTERVENTORÍA A PROYECTOS DE MANTENIMIENTO DE INTERSECCIONES A DESNIVEL</t>
  </si>
  <si>
    <t>6.10 INTERVENTORÍA A PROYECTOS DE CONSTRUCCIÓN O REFORZAMIENTO DE PASOS A DESNIVEL SUBTERRANEO</t>
  </si>
  <si>
    <t xml:space="preserve">6.11 INTERVENTORÍA A PROYECTOS DE CONSTRUCCIÓN O REFORZAMIENTO DE INFRAESTRUCTURA SISTEMAS DE TRANSPORTE MASIVO </t>
  </si>
  <si>
    <t>6.19 INTERVENTORÍA A PROYECTOS DE CONSTRUCCIÓN O RECONSTRUCCIÓN O MEJORAMIENTO O REHABILITACIÓN DE VÍAS PEATONALES</t>
  </si>
  <si>
    <t>6.20 INTERVENTORÍA A PROYECTOS DE CONSERVACIÓN DE VÍAS PEATONALES</t>
  </si>
  <si>
    <t>6.21 INTERVENTORÍA A PROYECTOS DE MANTENIMIENTO (RUTINARIO O PERIÓDICO) DE VIAS PEATONALES</t>
  </si>
  <si>
    <t>7.14 INTERVENTORÍA A PROYECTOS DE SEÑALIZACIÓN DE PUENTES</t>
  </si>
  <si>
    <t>8.7 INTERVENTORÍA A PROYECTOS DE SEÑALIZACIÓN Y/O DEMARCACIÓN DE PISTAS O PLATAFORMAS O CALLES DE RODAJE O FRANJAS DE SEGURIDAD.</t>
  </si>
  <si>
    <r>
      <rPr>
        <b/>
        <sz val="11"/>
        <rFont val="Arial"/>
        <family val="2"/>
      </rPr>
      <t>INTERVENTORÍA A PROYECTOS QUE CORRESPONDAN O HAYAN INCLUIDO ACTIVIDADES DE:</t>
    </r>
    <r>
      <rPr>
        <sz val="11"/>
        <rFont val="Arial"/>
        <family val="2"/>
      </rPr>
      <t xml:space="preserve"> SEÑALIZACIÓN O DEMARCACIÓN DE INFRAESTRUCTURA DE TRANSPORTE.</t>
    </r>
  </si>
  <si>
    <r>
      <rPr>
        <b/>
        <sz val="11"/>
        <rFont val="Arial"/>
        <family val="2"/>
      </rPr>
      <t>INTERVENTORÍA A PROYECTOS QUE CORRESPONDAN O HAYAN INCLUIDO ACTIVIDADES DE:</t>
    </r>
    <r>
      <rPr>
        <sz val="11"/>
        <rFont val="Arial"/>
        <family val="2"/>
      </rPr>
      <t xml:space="preserve"> SEÑALIZACIÓN O DEMARCACIÓN DE INFRAESTRUCTURA DE TRANSPORTE O ESPACIO PÚBLICO ASOCIADO.</t>
    </r>
  </si>
  <si>
    <r>
      <rPr>
        <b/>
        <sz val="11"/>
        <rFont val="Arial"/>
        <family val="2"/>
      </rPr>
      <t>Nota:</t>
    </r>
    <r>
      <rPr>
        <sz val="11"/>
        <rFont val="Arial"/>
        <family val="2"/>
      </rPr>
      <t xml:space="preserve"> En caso de requerirse la interventoría a la intervención de la estructura de pavimento deberá combinarse con la experiencia respectiva.</t>
    </r>
  </si>
  <si>
    <t>Por lo menos uno (1) de los contratos válidos aportados como experiencia general debe acreditar la interventoría a la señalización o demarcación o semaforización en espacio público asociado a malla vial urbana o vías primarias o secundarias.</t>
  </si>
  <si>
    <t>1.	Tipos de interventoría a obra de infraestructura</t>
  </si>
  <si>
    <r>
      <rPr>
        <b/>
        <sz val="11"/>
        <rFont val="Arial"/>
        <family val="2"/>
      </rPr>
      <t xml:space="preserve">INTERVENTORÍA A PROYECTOS QUE CORRESPONDAN O HAYAN CONTENIDO ACTIVIDADES DE: </t>
    </r>
    <r>
      <rPr>
        <sz val="11"/>
        <rFont val="Arial"/>
        <family val="2"/>
      </rPr>
      <t xml:space="preserve">SEÑALIZACIÓN VERTICAL U HORIZONTAL O DEMARCACIÓN DE VÍAS PRIMARIAS O SECUNDARIAS O AEROPISTAS O URBANAS. </t>
    </r>
  </si>
  <si>
    <r>
      <rPr>
        <b/>
        <sz val="11"/>
        <rFont val="Arial"/>
        <family val="2"/>
      </rPr>
      <t>INTERVENTORÍA A PROYECTOS QUE CORRESPONDAN O HAYAN CONTENIDO ACTIVIDADES DE:</t>
    </r>
    <r>
      <rPr>
        <sz val="11"/>
        <rFont val="Arial"/>
        <family val="2"/>
      </rPr>
      <t xml:space="preserve"> DRAGADOS DE CANALES NAVEGABLES MARÍTIMOS O FLUVIALES O DRAGADOS HIDRÁULICOS EN CANALES DE ACCESO A INSTALACIONES PORTUARIAS O DRAGADOS HIDRÁULICOS EN CANALES NAVEGABLES CON FINES DE NAVEGACIÓN. </t>
    </r>
  </si>
  <si>
    <r>
      <rPr>
        <b/>
        <sz val="11"/>
        <color theme="1"/>
        <rFont val="Arial"/>
        <family val="2"/>
      </rPr>
      <t xml:space="preserve">INTERVENTORÍA A PROYECTOS QUE CORRESPONDAN O HAYAN CONTENIDO ACTIVIDADES DE: </t>
    </r>
    <r>
      <rPr>
        <sz val="11"/>
        <color theme="1"/>
        <rFont val="Arial"/>
        <family val="2"/>
      </rPr>
      <t xml:space="preserve">
- DRAGADOS MARÍTIMOS O FLUVIALES
- DRAGADOS EN CUERPOS DE AGUA NAVEGABLES O NO NAVEGABLES</t>
    </r>
  </si>
  <si>
    <r>
      <t xml:space="preserve">Por lo menos uno (1) de los contratos válidos aportados como experiencia general, debe acreditar que se haya ejecutado la interventoría a la intervención de estructuras hidráulicas en el material en el cual se ejecutará la obra a contratar, el cual corresponde a: </t>
    </r>
    <r>
      <rPr>
        <sz val="11"/>
        <color rgb="FFFF0000"/>
        <rFont val="Arial"/>
        <family val="2"/>
      </rPr>
      <t>[la entidad deberá indicar el material de las estructuras hidráulicas, y en caso tal de existir más de uno, se deberá indicar el de mayor importancia o relevancia]</t>
    </r>
    <r>
      <rPr>
        <sz val="11"/>
        <color theme="1"/>
        <rFont val="Arial"/>
        <family val="2"/>
      </rPr>
      <t>.</t>
    </r>
  </si>
  <si>
    <r>
      <rPr>
        <sz val="11"/>
        <color rgb="FFFF0000"/>
        <rFont val="Arial"/>
        <family val="2"/>
      </rPr>
      <t xml:space="preserve">[La entidad incluirá la siguiente experiencia específica en caso de ser requerida en el proceso de selección:]
</t>
    </r>
    <r>
      <rPr>
        <sz val="11"/>
        <color theme="1"/>
        <rFont val="Arial"/>
        <family val="2"/>
      </rPr>
      <t xml:space="preserve">
Por lo menos uno (1) de los contratos válidos aportados como experiencia general debe contemplar la interventoría a la ejecución de obras de protección o defensas de márgenes y/o encauzamiento.</t>
    </r>
  </si>
  <si>
    <t xml:space="preserve">Por lo menos uno (1) de los contratos válidos aportados como experiencia general  haya contenido la interventoría a la SEÑALIZACIÓN DE VÍAS FLUVIALES en el cual se acredite la ejecución actividades de SEÑALIZACIÓN VERTICAL (suministro o instalación). </t>
  </si>
  <si>
    <t>Por lo menos uno (1) de los contratos válidos aportados como experiencia general haya contenido la interventoría a un destronque y limpieza de un canal navegable fluvial.</t>
  </si>
  <si>
    <r>
      <rPr>
        <b/>
        <sz val="11"/>
        <rFont val="Arial"/>
        <family val="2"/>
      </rPr>
      <t xml:space="preserve">INTERVENTORÍA A PROYECTOS QUE CORRESPONDAN O HAYAN CONTENIDO ACTIVIDADES DE: </t>
    </r>
    <r>
      <rPr>
        <sz val="11"/>
        <rFont val="Arial"/>
        <family val="2"/>
      </rPr>
      <t>MANTENIMIENTO, ADMINISTRACIÓN, ORGANIZACIÓN Y OPERACIÓN DE MUELLE METALICO O FLOTANTE</t>
    </r>
  </si>
  <si>
    <r>
      <rPr>
        <b/>
        <sz val="11"/>
        <rFont val="Arial"/>
        <family val="2"/>
      </rPr>
      <t>INTERVENTORÍA A PROYECTOS QUE CORRESPONDAN O HAYAN CONTENIDO ACTIVIDADES DE:</t>
    </r>
    <r>
      <rPr>
        <sz val="11"/>
        <rFont val="Arial"/>
        <family val="2"/>
      </rPr>
      <t xml:space="preserve"> MANTENIMIENTO, ADMINISTRACIÓN, ORGANIZACIÓN Y OPERACIÓN DE MUELLE EN CONCRETO</t>
    </r>
  </si>
  <si>
    <r>
      <rPr>
        <b/>
        <sz val="11"/>
        <rFont val="Arial"/>
        <family val="2"/>
      </rPr>
      <t>INTERVENTORÍA A PROYECTOS QUE CORRESPONDAN O HAYAN CONTENIDO ACTIVIDADES DE:</t>
    </r>
    <r>
      <rPr>
        <sz val="11"/>
        <rFont val="Arial"/>
        <family val="2"/>
      </rPr>
      <t xml:space="preserve"> REMOCIÓN DE DERRUMBES O MOVIMIENTO DE TIERRAS</t>
    </r>
  </si>
  <si>
    <r>
      <rPr>
        <b/>
        <sz val="11"/>
        <color theme="1"/>
        <rFont val="Arial"/>
        <family val="2"/>
      </rPr>
      <t>INTERVENTORÍA A PROYECTOS QUE CORRESPONDAN O HAYAN CONTENIDO ACTIVIDADES DE:</t>
    </r>
    <r>
      <rPr>
        <sz val="11"/>
        <color theme="1"/>
        <rFont val="Arial"/>
        <family val="2"/>
      </rPr>
      <t xml:space="preserve"> ATENCIÓN DE SITIOS CRITICOS LOCALIZADOS EN PUENTES VEHICULARES O FÉRREOS
</t>
    </r>
    <r>
      <rPr>
        <b/>
        <sz val="11"/>
        <color theme="1"/>
        <rFont val="Arial"/>
        <family val="2"/>
      </rPr>
      <t>Nota:</t>
    </r>
    <r>
      <rPr>
        <sz val="11"/>
        <color theme="1"/>
        <rFont val="Arial"/>
        <family val="2"/>
      </rPr>
      <t xml:space="preserve"> Para el caso de proyectos que correspondan a la intervenoría para la atención de un puente peatonal, será válida la acreditación de la experiencia en puentes peatonales. </t>
    </r>
  </si>
  <si>
    <t xml:space="preserve">Por lo menos uno (1) de los contratos válidos aportados como experiencia general deberá ser de interventoría a la: construcción o mejoramiento o rehabilitación o mantenimiento de corredores férreos. </t>
  </si>
  <si>
    <t>Por lo menos uno (1) de los contratos válidos aportados como experiencia general debe acreditar la interventoría de obras de: RESTAURACIÓN O RECONSTRUCCIÓN O ADECUACIÓN FUNCIONAL O REFORZAMIENTO ESTRUCTURAL O MANTENIMIENTO DE UN BIEN DE INTERES CULTURAL</t>
  </si>
  <si>
    <t xml:space="preserve">Por lo menos  uno (1) de los contratos válidos aportados como experiencia general debe acreditar la interventoría de OBRA DE RESTAURACIÓN DE UN BIEN DE INTERES CULTURAL. </t>
  </si>
  <si>
    <r>
      <rPr>
        <b/>
        <sz val="11"/>
        <rFont val="Arial"/>
        <family val="2"/>
      </rPr>
      <t>Nota 1:</t>
    </r>
    <r>
      <rPr>
        <sz val="11"/>
        <rFont val="Arial"/>
        <family val="2"/>
      </rPr>
      <t xml:space="preserve"> No se aceptará experiencia en contratos cuyo objeto o alcance sea exclusivamente en cualquiera de las siguientes actividades de interventoría a obra: componentes de seguridad vial o semaforización o puentes.
</t>
    </r>
    <r>
      <rPr>
        <b/>
        <sz val="11"/>
        <rFont val="Arial"/>
        <family val="2"/>
      </rPr>
      <t>Nota 2:</t>
    </r>
    <r>
      <rPr>
        <sz val="11"/>
        <rFont val="Arial"/>
        <family val="2"/>
      </rPr>
      <t xml:space="preserve"> No se aceptará experiencia cuya interventoría sea exclusivamente en actividades de afirmado.</t>
    </r>
  </si>
  <si>
    <r>
      <t xml:space="preserve">Por lo menos uno (1) de los contratos válidos aportados como experiencia general debe acreditar la interventoría a la intervención de la estructura de pavimento (asfáltico o hidráulico). 
</t>
    </r>
    <r>
      <rPr>
        <sz val="11"/>
        <color rgb="FFFF0000"/>
        <rFont val="Arial"/>
        <family val="2"/>
      </rPr>
      <t>[La entidad si adelanta un proceso de pavimento articulado (adoquinado), será válida experiencia en este tipo de estructura de pavimento]</t>
    </r>
    <r>
      <rPr>
        <sz val="11"/>
        <rFont val="Arial"/>
        <family val="2"/>
      </rPr>
      <t xml:space="preserve">
</t>
    </r>
    <r>
      <rPr>
        <b/>
        <u/>
        <sz val="11"/>
        <rFont val="Arial"/>
        <family val="2"/>
      </rPr>
      <t>Y</t>
    </r>
    <r>
      <rPr>
        <sz val="11"/>
        <rFont val="Arial"/>
        <family val="2"/>
      </rPr>
      <t xml:space="preserve">
Por lo menos uno (1) de los contratos válidos aportados como experiencia general debe acreditar la interventoría a la intervención de redes de servicios públicos</t>
    </r>
  </si>
  <si>
    <r>
      <rPr>
        <b/>
        <sz val="11"/>
        <rFont val="Arial"/>
        <family val="2"/>
      </rPr>
      <t xml:space="preserve">Nota 1: </t>
    </r>
    <r>
      <rPr>
        <sz val="11"/>
        <rFont val="Arial"/>
        <family val="2"/>
      </rPr>
      <t>No se aceptará experiencia en contratos cuyo objeto o alcance sea exclusivamente en cualquiera de las siguientes actividades de interventoría de obra: componentes de seguridad vial o semaforización o puentes.</t>
    </r>
  </si>
  <si>
    <r>
      <rPr>
        <b/>
        <sz val="11"/>
        <rFont val="Arial"/>
        <family val="2"/>
      </rPr>
      <t xml:space="preserve">Nota 2: </t>
    </r>
    <r>
      <rPr>
        <sz val="11"/>
        <rFont val="Arial"/>
        <family val="2"/>
      </rPr>
      <t xml:space="preserve">En todo caso la obra civil en infraestructura vial que se pretenda acreditar como experiencia, debe demostrar la interventoría a la  intervención en la estructura del pavimento. </t>
    </r>
  </si>
  <si>
    <t xml:space="preserve">Por lo menos uno (1) de los contratos válidos aportados como experiencia general debe acreditar que se hayan realizado actividades de interventoría para el diagnóstico y/o estudios y diseños, para actividades de conservación de vías. </t>
  </si>
  <si>
    <r>
      <rPr>
        <b/>
        <sz val="11"/>
        <color theme="1"/>
        <rFont val="Arial"/>
        <family val="2"/>
      </rPr>
      <t xml:space="preserve">INTERVENTORÍA A PROYECTOS DE: </t>
    </r>
    <r>
      <rPr>
        <sz val="11"/>
        <color theme="1"/>
        <rFont val="Arial"/>
        <family val="2"/>
      </rPr>
      <t xml:space="preserve">CONSTRUCCIÓN O RECONSTRUCCIÓN O MEJORAMIENTO O REHABILITACIÓN O MANTENIMIENTO DE VÍAS FERREAS
</t>
    </r>
    <r>
      <rPr>
        <b/>
        <sz val="11"/>
        <color theme="1"/>
        <rFont val="Arial"/>
        <family val="2"/>
      </rPr>
      <t>Nota:</t>
    </r>
    <r>
      <rPr>
        <sz val="11"/>
        <color theme="1"/>
        <rFont val="Arial"/>
        <family val="2"/>
      </rPr>
      <t xml:space="preserve"> Será válida la experiencia general en interventoria al MANTENIMIENTO DE ZONAS VERDES si las labores de mantenimiento del proceso objeto de interventoría son enfocadas a zonas verdes en corredores férreos.</t>
    </r>
  </si>
  <si>
    <r>
      <rPr>
        <b/>
        <sz val="11"/>
        <rFont val="Arial"/>
        <family val="2"/>
      </rPr>
      <t xml:space="preserve">INTERVENTORÍA A PROYECTOS DE: </t>
    </r>
    <r>
      <rPr>
        <sz val="11"/>
        <rFont val="Arial"/>
        <family val="2"/>
      </rPr>
      <t>CONSTRUCCIÓN O RECONSTRUCCIÓN O REHABILITACIÓN O  MEJORAMIENTO  O REPAVIMENTACIÓN O PAVIMENTACIÓN DE INFRAESTRUCTURA VIAL PARA TRÁFICO VEHICULAR DE VÍAS URBANAS O DE VÍAS PRIMARIAS O SECUNDARIAS</t>
    </r>
  </si>
  <si>
    <r>
      <rPr>
        <b/>
        <sz val="11"/>
        <rFont val="Arial"/>
        <family val="2"/>
      </rPr>
      <t xml:space="preserve">INTERVENTORÍA A PROYECTOS DE: </t>
    </r>
    <r>
      <rPr>
        <sz val="11"/>
        <rFont val="Arial"/>
        <family val="2"/>
      </rPr>
      <t>CONSTRUCCIÓN O RECONSTRUCCIÓN O REHABILITACIÓN O ADECUACIÓN O AMPLIACIÓN O MEJORAMIENTO O MANTENIMIENTO O RECONSTRUCCIÓN O REPAVIMENTACIÓN O PAVIMENTACIÓN O CONSERVACIÓN DE INFRAESTRUCTURA VIAL PARA TRÁFICO VEHICULAR DE VÍAS URBANAS O DE VÍAS PRIMARIAS O SECUNDARIAS</t>
    </r>
  </si>
  <si>
    <r>
      <rPr>
        <b/>
        <sz val="11"/>
        <rFont val="Arial"/>
        <family val="2"/>
      </rPr>
      <t xml:space="preserve">INTERVENTORÍA A PROYECTOS DE: </t>
    </r>
    <r>
      <rPr>
        <sz val="11"/>
        <rFont val="Arial"/>
        <family val="2"/>
      </rPr>
      <t xml:space="preserve">CONSTRUCCIÓN O REHABILITACIÓN O  MEJORAMIENTO O MANTENIMIENTO RUTINARIO O MATENIMIENTO PERIÓDICO O REPAVIMENTACIÓN O PAVIMENTACIÓN O CONSERVACIÓN DE INFRAESTRUCTURA VIAL PARA TRÁFICO VEHICULAR DE VÍAS URBANAS O DE VÍAS PRIMARIAS O SECUNDARIAS
</t>
    </r>
    <r>
      <rPr>
        <b/>
        <sz val="11"/>
        <rFont val="Arial"/>
        <family val="2"/>
      </rPr>
      <t xml:space="preserve">Nota: </t>
    </r>
    <r>
      <rPr>
        <sz val="11"/>
        <rFont val="Arial"/>
        <family val="2"/>
      </rPr>
      <t>No se aceptará experiencia en contratos cuyo objeto o alcance sea exclusivamente en cualquiera de las siguientes actividades de interventoría de obra: componentes de seguridad vial o semaforización o puentes.</t>
    </r>
  </si>
  <si>
    <r>
      <rPr>
        <b/>
        <sz val="11"/>
        <rFont val="Arial"/>
        <family val="2"/>
      </rPr>
      <t xml:space="preserve">INTERVENTORÍA A PROYECTOS DE: </t>
    </r>
    <r>
      <rPr>
        <sz val="11"/>
        <rFont val="Arial"/>
        <family val="2"/>
      </rPr>
      <t>CONSTRUCCIÓN O REHABILITACIÓN O  MEJORAMIENTO O MANTENIMIENTO O CONSERVACIÓN DE ESPACIO PÚBLICO ASOCIADO A LA INFRAESTRUCTURA DE TRANSPORTE, ADICIONALMENTE SE TENDRÁN EN CUENTA PLAZOLETAS, PLAZAS O PLAZUELAS</t>
    </r>
  </si>
  <si>
    <r>
      <rPr>
        <b/>
        <sz val="11"/>
        <rFont val="Arial"/>
        <family val="2"/>
      </rPr>
      <t xml:space="preserve">INTERVENTROÍA A PROYECTOS DE: </t>
    </r>
    <r>
      <rPr>
        <sz val="11"/>
        <rFont val="Arial"/>
        <family val="2"/>
      </rPr>
      <t xml:space="preserve">CONSTRUCCIÓN O REHABILITACIÓN O ADECUACIÓN O AMPLIACIÓN O MEJORAMIENTO O MANTENIMIENTO (RUTINARIO O PERIÓDICO) O CONSERVACIÓN DE OBRAS DE ESPACIO PÚBLICO ASOCIADO A LA INFRAESTRUCTURA DE TRANSPORTE, ADICIONALMENTE SE TENDRÁN EN CUENTA PLAZOLETAS </t>
    </r>
  </si>
  <si>
    <r>
      <rPr>
        <b/>
        <sz val="11"/>
        <rFont val="Arial"/>
        <family val="2"/>
      </rPr>
      <t xml:space="preserve">INTERVENTORÍA A PROYECTOS DE: </t>
    </r>
    <r>
      <rPr>
        <sz val="11"/>
        <rFont val="Arial"/>
        <family val="2"/>
      </rPr>
      <t xml:space="preserve">CONSTRUCCIÓN O REFORZAMIENTO O REHABILITACIÓN O AMPLIACIÓN O ADECUACIÓN ESTRUCTURAL DE PASOS A DESNIVEL VEHICULAR.  </t>
    </r>
  </si>
  <si>
    <r>
      <rPr>
        <b/>
        <sz val="11"/>
        <rFont val="Arial"/>
        <family val="2"/>
      </rPr>
      <t xml:space="preserve">INTERVENTORÍA A PROYECTOS DE: </t>
    </r>
    <r>
      <rPr>
        <sz val="11"/>
        <rFont val="Arial"/>
        <family val="2"/>
      </rPr>
      <t xml:space="preserve">CONSTRUCCIÓN O REFORZAMIENTO O REHABILITACIÓN O AMPLIACIÓN O MANTENIMIENTO O ADECUACIÓN ESTRUCTURAL DE PASOS A DESNIVEL VEHICULAR.  </t>
    </r>
  </si>
  <si>
    <r>
      <rPr>
        <b/>
        <sz val="11"/>
        <rFont val="Arial"/>
        <family val="2"/>
      </rPr>
      <t>INTERVENTORÍA A PROYECTOS DE:</t>
    </r>
    <r>
      <rPr>
        <sz val="11"/>
        <rFont val="Arial"/>
        <family val="2"/>
      </rPr>
      <t xml:space="preserve"> CONSTRUCCIÓN O REHABILITACIÓN O MEJORAMIENTO DE PROYECTOS DE ESTABILIZACIÓN DE TALUDES O DE CONTENCIÓN DE TALUDES</t>
    </r>
  </si>
  <si>
    <r>
      <rPr>
        <b/>
        <sz val="11"/>
        <rFont val="Arial"/>
        <family val="2"/>
      </rPr>
      <t xml:space="preserve">INTERVENTORÍA A PROYECTOS DE: </t>
    </r>
    <r>
      <rPr>
        <sz val="11"/>
        <rFont val="Arial"/>
        <family val="2"/>
      </rPr>
      <t xml:space="preserve">CONSTRUCCIÓN O REHABILITACIÓN O MEJORAMIENTO DE INFRAESTRUCTURA VIAL PARA TRÁFICO VEHICULAR DE VÍAS URBANAS O VÍAS PRIMARIAS 
</t>
    </r>
    <r>
      <rPr>
        <b/>
        <sz val="11"/>
        <rFont val="Arial"/>
        <family val="2"/>
      </rPr>
      <t>Nota 1:</t>
    </r>
    <r>
      <rPr>
        <sz val="11"/>
        <rFont val="Arial"/>
        <family val="2"/>
      </rPr>
      <t xml:space="preserve"> No se aceptará experiencia en contratos cuyo objeto o alcance sea exclusivamente en cualquiera de las siguientes actividades de obra: componentes de seguridad vial o semaforización o puentes.
</t>
    </r>
    <r>
      <rPr>
        <b/>
        <sz val="11"/>
        <rFont val="Arial"/>
        <family val="2"/>
      </rPr>
      <t xml:space="preserve">Nota 2:  </t>
    </r>
    <r>
      <rPr>
        <sz val="11"/>
        <rFont val="Arial"/>
        <family val="2"/>
      </rPr>
      <t xml:space="preserve">Por lo menos uno (1) de los contratos válidos aportados como experiencia general deberá demostrar la ejecución de redes subterráneas de servicios públicos. 
E
</t>
    </r>
    <r>
      <rPr>
        <b/>
        <sz val="11"/>
        <rFont val="Arial"/>
        <family val="2"/>
      </rPr>
      <t xml:space="preserve">INTERVENTORÍA A PROYECTOS DE: </t>
    </r>
    <r>
      <rPr>
        <sz val="11"/>
        <rFont val="Arial"/>
        <family val="2"/>
      </rPr>
      <t xml:space="preserve">CONSTRUCCIÓN O ADECUACIÓN O MANTENIMIENTO O AMPLIACIÓN O REFORZAMIENTO DE ESTRUCTURAS METÁLICAS Y EN CONCRETO CON UN ÁREA CUYA SUMATORIA SEA  IGUAL O SUPERIOR AL 70% DEL ÁREA A CONSTRUIR CON EL PRESENTE PROCESO, el cual corresponde a </t>
    </r>
    <r>
      <rPr>
        <sz val="11"/>
        <color rgb="FFFF0000"/>
        <rFont val="Arial"/>
        <family val="2"/>
      </rPr>
      <t>[la entidad deberá indicar los metros cuadrados a aplicar el porcentaje requerido]</t>
    </r>
    <r>
      <rPr>
        <sz val="11"/>
        <rFont val="Arial"/>
        <family val="2"/>
      </rPr>
      <t>.</t>
    </r>
  </si>
  <si>
    <r>
      <rPr>
        <b/>
        <sz val="11"/>
        <rFont val="Arial"/>
        <family val="2"/>
      </rPr>
      <t xml:space="preserve">Nota: </t>
    </r>
    <r>
      <rPr>
        <sz val="11"/>
        <rFont val="Arial"/>
        <family val="2"/>
      </rPr>
      <t>En caso de requerirse la interventoría a la intervención de la estructura de pavimento deberá combinarse con la experiencia respectiva.</t>
    </r>
  </si>
  <si>
    <r>
      <t xml:space="preserve">Por lo menos uno (1) de los contratos válidos aportados como experiencia general debe corresponder a un valor igual o superior al </t>
    </r>
    <r>
      <rPr>
        <b/>
        <sz val="11"/>
        <rFont val="Arial"/>
        <family val="2"/>
      </rPr>
      <t xml:space="preserve">40% del Componente del Presupuesto Oficial </t>
    </r>
    <r>
      <rPr>
        <sz val="11"/>
        <rFont val="Arial"/>
        <family val="2"/>
      </rPr>
      <t xml:space="preserve">estimado de contratación. </t>
    </r>
  </si>
  <si>
    <r>
      <t xml:space="preserve">Por lo menos uno (1) de los contratos válidos aportados como experiencia general debe corresponder a un valor igual o superior al </t>
    </r>
    <r>
      <rPr>
        <b/>
        <sz val="11"/>
        <rFont val="Arial"/>
        <family val="2"/>
      </rPr>
      <t xml:space="preserve">50% del Componente del Presupuesto Oficial </t>
    </r>
    <r>
      <rPr>
        <sz val="11"/>
        <rFont val="Arial"/>
        <family val="2"/>
      </rPr>
      <t xml:space="preserve">estimado de contratación. </t>
    </r>
  </si>
  <si>
    <r>
      <rPr>
        <b/>
        <sz val="11"/>
        <rFont val="Arial"/>
        <family val="2"/>
      </rPr>
      <t xml:space="preserve">INTERVENTORIA A PROYECTOS QUE CORRESPONDAN O HAYAN CONTENIDO UNA, O ALGUNAS, DE LAS SIGUIENTES ACTIVIDADES: 
</t>
    </r>
    <r>
      <rPr>
        <sz val="11"/>
        <rFont val="Arial"/>
        <family val="2"/>
      </rPr>
      <t xml:space="preserve">
- Fabricación e instalación, instalación y/o Mantenimiento de postes metálicos para semaforización
- Construcción o mantenimiento de obras civiles de sistemas de semaforización, que incluyan las actividades de fabricación o instalación o mantenimiento de los postes de la red semafórica.
- Fabricación, instalación y mantenimiento de estructuras metálicas relacionadas con señalización vertical elevada.</t>
    </r>
  </si>
  <si>
    <r>
      <rPr>
        <b/>
        <sz val="11"/>
        <rFont val="Arial"/>
        <family val="2"/>
      </rPr>
      <t xml:space="preserve">INTERVENTORÍA A PROYECTOS QUE CORRESPONDAN O HAYAN CONTENIDO UNA O ALGUNAS DE LAS SIGUIENTES ACTIVIDADES: </t>
    </r>
    <r>
      <rPr>
        <sz val="11"/>
        <rFont val="Arial"/>
        <family val="2"/>
      </rPr>
      <t xml:space="preserve">
- Mantenimiento de centrales de control de tráfico o centrales de semaforización o mantenimiento de centrales de procesamiento de datos (CPD)
- Mantenimiento de controladores de tráfico o equipos de control de semaforización.</t>
    </r>
  </si>
  <si>
    <t>Por lo menos uno (1) de los contratos aportados como experiencia general debe acreditar la interventoría al mantenimiento de controladores de tráfico o equipos de control de semaforización.</t>
  </si>
  <si>
    <t>Por lo menos uno (1) de los contratos aportados como experiencia general debe acreditar la interventoría a la Instalación y/o mantenimiento de: Semaforos y redes eléctricas (Cableado de acometida eléctrica y cableado para semáforos y/o botones de demanda) para sistemas de semaforización.</t>
  </si>
  <si>
    <r>
      <rPr>
        <b/>
        <sz val="11"/>
        <rFont val="Arial"/>
        <family val="2"/>
      </rPr>
      <t xml:space="preserve">INTERVENTORÍA A PROYECTOS DE: </t>
    </r>
    <r>
      <rPr>
        <sz val="11"/>
        <rFont val="Arial"/>
        <family val="2"/>
      </rPr>
      <t xml:space="preserve">CONSTRUCCIÓN O RECONSTRUCCIÓN O REHABILITACIÓN O  MEJORAMIENTO  O REPAVIMENTACIÓN O PAVIMENTACIÓN DE INFRAESTRUCTURA VIAL PARA TRÁFICO VEHICULAR DE VÍAS URBANAS O DE VÍAS PRIMARIAS O SECUNDARIAS O VÍAS PEATONALES O VÍAS PARA TRÁFICO PEATONAL.
</t>
    </r>
    <r>
      <rPr>
        <b/>
        <sz val="11"/>
        <rFont val="Arial"/>
        <family val="2"/>
      </rPr>
      <t xml:space="preserve">Nota: </t>
    </r>
    <r>
      <rPr>
        <sz val="11"/>
        <rFont val="Arial"/>
        <family val="2"/>
      </rPr>
      <t>No se aceptará experiencia en contratos cuyo objeto o alcance sea exclusivamente en cualquiera de las siguientes actividades de interventoría de obra: componentes de seguridad vial o semaforización o puentes.</t>
    </r>
  </si>
  <si>
    <r>
      <rPr>
        <sz val="11"/>
        <color rgb="FFFF0000"/>
        <rFont val="Arial"/>
        <family val="2"/>
      </rPr>
      <t>[La entidad analizará y justificará la pertinencia de incluir como experiencia específica adicional la siguiente:]</t>
    </r>
    <r>
      <rPr>
        <sz val="11"/>
        <rFont val="Arial"/>
        <family val="2"/>
      </rPr>
      <t xml:space="preserve">
Por lo menos uno (1) de los contratos válidos aportados como experiencia general debe acreditar la interventoría a la intervención de redes de servicios públicos. </t>
    </r>
  </si>
  <si>
    <r>
      <rPr>
        <b/>
        <sz val="11"/>
        <rFont val="Arial"/>
        <family val="2"/>
      </rPr>
      <t xml:space="preserve">INTERVENTORÍA A PROYECTOS DE: </t>
    </r>
    <r>
      <rPr>
        <sz val="11"/>
        <rFont val="Arial"/>
        <family val="2"/>
      </rPr>
      <t xml:space="preserve">CONSTRUCCIÓN O RECONSTRUCCIÓN O REHABILITACIÓN O ADECUACIÓN O AMPLIACIÓN O MEJORAMIENTO O MANTENIMIENTO O RECONSTRUCCIÓN O REPAVIMENTACIÓN O PAVIMENTACIÓN O CONSERVACIÓN DE INFRAESTRUCTURA VIAL PARA TRÁFICO VEHICULAR DE VÍAS URBANAS O DE VÍAS PRIMARIAS O SECUNDARIAS O VÍAS PEATONALES O VÍAS PARA TRÁFICO PEATONAL
</t>
    </r>
    <r>
      <rPr>
        <b/>
        <sz val="11"/>
        <rFont val="Arial"/>
        <family val="2"/>
      </rPr>
      <t xml:space="preserve">Nota: </t>
    </r>
    <r>
      <rPr>
        <sz val="11"/>
        <rFont val="Arial"/>
        <family val="2"/>
      </rPr>
      <t>No se aceptará experiencia en contratos cuyo objeto o alcance sea exclusivamente en cualquiera de las siguientes actividades de interventoría de obra: componentes de seguridad vial o semaforización o puentes.</t>
    </r>
  </si>
  <si>
    <r>
      <rPr>
        <b/>
        <sz val="11"/>
        <rFont val="Arial"/>
        <family val="2"/>
      </rPr>
      <t xml:space="preserve">INTERVENTORÍA A PROYECTOS DE: </t>
    </r>
    <r>
      <rPr>
        <sz val="11"/>
        <rFont val="Arial"/>
        <family val="2"/>
      </rPr>
      <t xml:space="preserve">CONSTRUCCIÓN O RECONSTRUCCIÓN O REHABILITACIÓN O  MEJORAMIENTO O MANTENIMIENTO RUTINARIO O MATENIMIENTO PERIÓDICO O REPAVIMENTACIÓN O PAVIMENTACIÓN O CONSERVACIÓN DE INFRAESTRUCTURA VIAL PARA TRÁFICO VEHICULAR DE VÍAS URBANAS O DE VÍAS PRIMARIAS O SECUNDARIAS O VÍAS PEATONALES O VÍAS PARA TRÁFICO PEATONAL
</t>
    </r>
    <r>
      <rPr>
        <b/>
        <sz val="11"/>
        <rFont val="Arial"/>
        <family val="2"/>
      </rPr>
      <t xml:space="preserve">Nota: </t>
    </r>
    <r>
      <rPr>
        <sz val="11"/>
        <rFont val="Arial"/>
        <family val="2"/>
      </rPr>
      <t>No se aceptará experiencia en contratos cuyo objeto o alcance sea exclusivamente en cualquiera de las siguientes actividades de interventoría de obra: componentes de seguridad vial o semaforización o puentes.</t>
    </r>
  </si>
  <si>
    <t>7.9 INTERVENTORÍA A PROYECTOS DE RECONSTRUCCIÓN O MEJORAMIENTO O REHABILITACIÓN O O REPOTENCIACIÓN O REFUERZO O ACTUALIZACIÓN SÍSMICA DE PUENTES EN ESTRUCTURA EN CONCRETO</t>
  </si>
  <si>
    <t>7.11 INTERVENTORÍA A PROYECTOS DE RECONSTRUCCIÓN O MEJORAMIENTO O REHABILITACIÓN O O REPOTENCIACIÓN O REFUERZO O ACTUALIZACIÓN SÍSMICA DE PUENTES EN ESTRUCTURA EN MADERA</t>
  </si>
  <si>
    <t>7.12 INTERVENTORÍA A PROYECTOS DE RECONSTRUCCIÓN O MEJORAMIENTO O REHABILITACIÓN O O REPOTENCIACIÓN O REFUERZO O ACTUALIZACIÓN SÍSMICA DE PUENTES EN ESTRUCTURA MIXTA</t>
  </si>
  <si>
    <r>
      <t>Por lo menos uno (1) de los contratos válidos aportados como experiencia general corresponda a la interventoría a la CONSTRUCCIÓN DE PUENTES VEHICULARES O FÉRREOS EN ESTRUCTURA MIXTA (</t>
    </r>
    <r>
      <rPr>
        <b/>
        <u/>
        <sz val="11"/>
        <color theme="1"/>
        <rFont val="Arial"/>
        <family val="2"/>
      </rPr>
      <t>CONCRETO HIDRÁULICO Y METÁLICO</t>
    </r>
    <r>
      <rPr>
        <sz val="11"/>
        <color theme="1"/>
        <rFont val="Arial"/>
        <family val="2"/>
      </rPr>
      <t xml:space="preserve">) cuya luz principal entre ejes de apoyos consecutivos (ESTRIBO-PILA o PILA-PILA o PILA-ESTRIBO o ESTRIBO - ESTRIBO) sea mayor o igual al </t>
    </r>
    <r>
      <rPr>
        <b/>
        <sz val="11"/>
        <color theme="1"/>
        <rFont val="Arial"/>
        <family val="2"/>
      </rPr>
      <t>70% de la Longitud de la Luz Principal del Puente Objeto de interventoría</t>
    </r>
    <r>
      <rPr>
        <sz val="11"/>
        <color theme="1"/>
        <rFont val="Arial"/>
        <family val="2"/>
      </rPr>
      <t>.</t>
    </r>
  </si>
  <si>
    <t>Por lo menos uno (1) de los contratos válidos aportados como experiencia general debe acreditar actividades de interventoría a la SEÑALIZACIÓN HORIZONTAL O VERTICAL O BARRERAS O DEFENSAS METÁLICAS en puentes vehiculares o férreos.</t>
  </si>
  <si>
    <t xml:space="preserve">Por lo menos uno (1) de los contratos válidos aportados como experiencia general debe acreditar actividades de interventoría a la SEÑALIZACIÓN HORIZONTAL O VERTICAL O BARRERAS O DEFENSAS METÁLICAS en puentes vehiculares o férreos o peatonales. </t>
  </si>
  <si>
    <t>Entre 100 y 1.000 SMMLV</t>
  </si>
  <si>
    <t>Entre 1.001 y 23.000 SMMLV</t>
  </si>
  <si>
    <t>Entre 23.001 y 40.000 SMMLV</t>
  </si>
  <si>
    <t>Mayor o igual a 40.001 SMMLV</t>
  </si>
  <si>
    <t>1.1 INTERVENTORÍA A PROYECTOS DE  DE CONSTRUCCIÓN DE VÍAS</t>
  </si>
  <si>
    <t>1.2 INTERVENTORÍA A PROYECTOS DE  DE MEJORAMIENTO DE VÍAS</t>
  </si>
  <si>
    <t>2.1 INTERVENTORÍA A PROYECTOS DE  DE CONSTRUCCIÓN DE VÍAS TERCIARIAS</t>
  </si>
  <si>
    <t>3.2 INTERVENTORÍA A PROYECTOS DE  DE DRAGADO EN RIOS O CUERPOS DE AGUA NAVEGABLES</t>
  </si>
  <si>
    <t>3.5 INTERVENTORÍA A PROYECTOS DE  DE SEÑALIZACION FLUVIAL</t>
  </si>
  <si>
    <t>3.6 INTERVENTORÍA A PROYECTOS DE  DE DESTRONQUE Y LIMPIEZA FLUVIAL</t>
  </si>
  <si>
    <t>3.10 INTERVENTORÍA A PROYECTOS DE  DE MANTENIMIENTO O MEJORAMIENTO O REHABILITACIÓN O CONSERVACIÓN DE MUELLES FLOTANTES</t>
  </si>
  <si>
    <t>3.11 INTERVENTORÍA A PROYECTOS DE  DE MANTENIMIENTO DE MUELLES</t>
  </si>
  <si>
    <t xml:space="preserve">5.1 INTERVENTORÍA A PROYECTOS DE  DE CONSTRUCCIÓN O RECONSTRUCCIÓN O MEJORAMIENTO DE CORREDORES FÉRREOS </t>
  </si>
  <si>
    <t>6.1 INTERVENTORÍA A PROYECTOS DE  DE CONSTRUCCIÓN O RECONSTRUCCIÓN O MEJORAMIENTO O REHABILITACIÓN DE VÍAS URBANAS </t>
  </si>
  <si>
    <t>6.2 INTERVENTORÍA A PROYECTOS DE  DE CONSERVACIÓN DE VÍAS URBANAS</t>
  </si>
  <si>
    <t>6.4 INTERVENTORÍA A PROYECTOS DE  DE CONSTRUCCIÓN O MEJORAMIENTO O REHABILITACIÓN DE ESPACIO PÚBLICO ASOCIADO A LA INFRAESTRUCTURA DE TRANSPORTE</t>
  </si>
  <si>
    <t xml:space="preserve">6.6 INTERVENTORÍA A PROYECTOS DE  DE CONSTRUCCIÓN O REFORZAMIENTO DE INTERSECCIÓNES A DESNIVEL </t>
  </si>
  <si>
    <t>6.7 INTERVENTORÍA A PROYECTOS DE  DE MANTENIMIENTO DE INTERSECCIONES A DESNIVEL</t>
  </si>
  <si>
    <t>6.13 INTERVENTORÍA A PROYECTOS DE  DE INTERVENCIÓN Y/O CONSTRUCCIÓN Y/O EXPANSIÓN Y/O MANTENIMIENTO Y/O MEJORAMIENTO Y/O OPTIMIZACIÓN Y/O ADECUACIÓN DE POSTES METÁLICOS PARA SISTEMAS DE SEMAFORIZACIÓN (VEHICULAR Y/O PEATONAL)</t>
  </si>
  <si>
    <t>6.16 INTERVENTORÍA A PROYECTOS DE  DE SEÑALIZACIÓN Y/O DEMARCACIÓN DE VÍAS URBANAS</t>
  </si>
  <si>
    <t>6.17 INTERVENTORÍA A PROYECTOS DE  DE SEÑALIZACIÓN Y/O DEMARCACIÓN DE ESPACIO PÚBLICO ASOCIADO A LA INFRAESTRUCTURA DE TRANSPORTE</t>
  </si>
  <si>
    <t>6.19 INTERVENTORÍA A PROYECTOS DE  DE CONSTRUCCIÓN O RECONSTRUCCIÓN O MEJORAMIENTO O REHABILITACIÓN DE VÍAS PEATONALES</t>
  </si>
  <si>
    <t>6.21 INTERVENTORÍA A PROYECTOS DE  DE MANTENIMIENTO (RUTINARIO O PERIÓDICO) DE VIAS PEATONALES</t>
  </si>
  <si>
    <t>Por lo menos uno (1) de los contratos válidos aportados como experiencia general debe acreditar la interventoría para la señalización o demarcación o semaforización en malla vial urbana o vías primarias o secundarias o pistas de aeropuertos.</t>
  </si>
  <si>
    <t>2.4 INTERVENTORÍA A POYECTOS DE MANTENIMIENTO RUTINARIO O PERIÓDICO EN VÍAS TERCIARIAS</t>
  </si>
  <si>
    <t>2.4 INTERVENTORÍA A PROYECTOS DE MANTENIMIENTO RUTINARIO O PERIÓDICO EN VÍAS TERCIARIAS</t>
  </si>
  <si>
    <r>
      <t xml:space="preserve">Por lo menos uno (1) de los contratos contratos válidos aportados como experiencia general cuya ejecución corresponda a la interventoría a la CONSTRUCCIÓN O RECONSTRUCCIÓN O MEJORAMIENTO O REHABILITACIÓN  DE VÍAS FÉRREAS cuya longitud intervenida corresponda al </t>
    </r>
    <r>
      <rPr>
        <b/>
        <sz val="11"/>
        <color rgb="FFFF0000"/>
        <rFont val="Arial"/>
        <family val="2"/>
      </rPr>
      <t>XX%</t>
    </r>
    <r>
      <rPr>
        <b/>
        <sz val="11"/>
        <rFont val="Arial"/>
        <family val="2"/>
      </rPr>
      <t xml:space="preserve"> de la longitud del corredor</t>
    </r>
    <r>
      <rPr>
        <sz val="11"/>
        <rFont val="Arial"/>
        <family val="2"/>
      </rPr>
      <t xml:space="preserve"> a realizar la interventoría. </t>
    </r>
  </si>
  <si>
    <r>
      <t xml:space="preserve">Por lo menos uno (1) de los contratos válidos aportados como experiencia general debe acreditar la interventoría a la intervención de la estructura de pavimento (asfáltico o hidráulico). 
</t>
    </r>
    <r>
      <rPr>
        <sz val="11"/>
        <color rgb="FFFF0000"/>
        <rFont val="Arial"/>
        <family val="2"/>
      </rPr>
      <t xml:space="preserve">[La entidad si adelanta un proceso de pavimento articulado (adoquinado), será válida experiencia en este tipo de estructura de pavimento]
</t>
    </r>
    <r>
      <rPr>
        <sz val="11"/>
        <rFont val="Arial"/>
        <family val="2"/>
      </rPr>
      <t xml:space="preserve">
</t>
    </r>
    <r>
      <rPr>
        <b/>
        <u/>
        <sz val="11"/>
        <rFont val="Arial"/>
        <family val="2"/>
      </rPr>
      <t>Y</t>
    </r>
    <r>
      <rPr>
        <sz val="11"/>
        <rFont val="Arial"/>
        <family val="2"/>
      </rPr>
      <t xml:space="preserve">
Por lo menos uno (1) de los contratos válidos aportados como experiencia general debe acreditar la interventoría a la intervención de redes de servicios públicos</t>
    </r>
  </si>
  <si>
    <t>El documento denominado “Matriz 1 – Experiencia” contiene las actividades válidas para la acreditación de experiencia en relación con el objeto a contratar. Este documento señala la experiencia general y/o específica que debe acreditar el Proponente dependiendo de i) tipo de infraestructura, ii) la actividad a contratar y iii) la cuantía del Proceso de Contratación.</t>
  </si>
  <si>
    <t>Por lo menos uno (1) de los contratos válidos aportados como experiencia general debe corresponder a la interventoría a la intervención de una Ciclorruta o ciclobanda o bicicarriles.</t>
  </si>
  <si>
    <r>
      <t>Por lo menos uno (1) de los contratos válidos aportados como experiencia general corresponda a la interventoría a la CONSTRUCCIÓN DE PUENTES VEHICULARES O FÉRREOS O PEATONALES EN ESTRUCTURA MIXTA (</t>
    </r>
    <r>
      <rPr>
        <b/>
        <u/>
        <sz val="11"/>
        <color theme="1"/>
        <rFont val="Arial"/>
        <family val="2"/>
      </rPr>
      <t>CONCRETO HIDRÁULICO Y METÁLICO</t>
    </r>
    <r>
      <rPr>
        <sz val="11"/>
        <color theme="1"/>
        <rFont val="Arial"/>
        <family val="2"/>
      </rPr>
      <t xml:space="preserve">) cuya Luz principal entre ejes de apoyos consecutivos (ESTRIBO-PILA o PILA-PILA o PILA-ESTRIBO o ESTRIBO - ESTRIBO) sea mayor o igual al </t>
    </r>
    <r>
      <rPr>
        <b/>
        <sz val="11"/>
        <color theme="1"/>
        <rFont val="Arial"/>
        <family val="2"/>
      </rPr>
      <t>70% de la Longitud de la Luz Principal del Puente Objeto de interventoría</t>
    </r>
    <r>
      <rPr>
        <sz val="11"/>
        <color theme="1"/>
        <rFont val="Arial"/>
        <family val="2"/>
      </rPr>
      <t>.</t>
    </r>
  </si>
  <si>
    <t>Por lo menos uno (1) de los contratos válidos aportados como experiencia general debe corresponder a la interventoría de un proyecto de Dragado en un canal de acceso a un puerto (marítimo o fluvial) o un cuerpo de agua navegable.</t>
  </si>
  <si>
    <r>
      <t>Por lo menos un (1) contrato de los contratos válidos aportados como experiencia general debe acreditar la interventoría a un puente cuya Luz Principal entre ejes de apoyos consecutivos (ESTRIBO-PILA o PILA-PILA o PILA-ESTRIBO o ESTRIBO - ESTRIBO) sea mayor o igual al</t>
    </r>
    <r>
      <rPr>
        <b/>
        <sz val="11"/>
        <rFont val="Arial"/>
        <family val="2"/>
      </rPr>
      <t xml:space="preserve"> </t>
    </r>
    <r>
      <rPr>
        <b/>
        <sz val="11"/>
        <color rgb="FFFF0000"/>
        <rFont val="Arial"/>
        <family val="2"/>
      </rPr>
      <t>XX%</t>
    </r>
    <r>
      <rPr>
        <b/>
        <sz val="11"/>
        <rFont val="Arial"/>
        <family val="2"/>
      </rPr>
      <t xml:space="preserve"> de la Longitud de la Luz Principal del Puente Objeto de interventoría</t>
    </r>
    <r>
      <rPr>
        <sz val="11"/>
        <rFont val="Arial"/>
        <family val="2"/>
      </rPr>
      <t>.</t>
    </r>
  </si>
  <si>
    <r>
      <t xml:space="preserve">Por lo menos uno (1) de los contratos válidos aportados como experiencia general debe acreditar la interventoría a la intervención de la Estructura de Pavimento (Asfáltico o Hidráulico). 
</t>
    </r>
    <r>
      <rPr>
        <sz val="11"/>
        <color rgb="FFFF0000"/>
        <rFont val="Arial"/>
        <family val="2"/>
      </rPr>
      <t xml:space="preserve">[La entidad si adelanta un proceso de pavimento articulado (adoquinado), será válida experiencia en este tipo de Estructura de pavimento]
</t>
    </r>
    <r>
      <rPr>
        <sz val="11"/>
        <rFont val="Arial"/>
        <family val="2"/>
      </rPr>
      <t xml:space="preserve">
</t>
    </r>
    <r>
      <rPr>
        <b/>
        <u/>
        <sz val="11"/>
        <rFont val="Arial"/>
        <family val="2"/>
      </rPr>
      <t>Y/O</t>
    </r>
    <r>
      <rPr>
        <sz val="11"/>
        <rFont val="Arial"/>
        <family val="2"/>
      </rPr>
      <t xml:space="preserve">
Por lo menos uno (1) de los contratos válidos aportados como experiencia general debe acreditar la interventoría a la intervención de redes de servicios públicos
</t>
    </r>
    <r>
      <rPr>
        <b/>
        <sz val="11"/>
        <rFont val="Arial"/>
        <family val="2"/>
      </rPr>
      <t xml:space="preserve">Nota: </t>
    </r>
    <r>
      <rPr>
        <sz val="11"/>
        <rFont val="Arial"/>
        <family val="2"/>
      </rPr>
      <t xml:space="preserve">La Entidad Estatal dentro de su labor de planeación y según la naturaleza propia de su Proceso de Contratación y el objeto que pretende celebrar, establecerá la pertinencia de requerir como experiencia específica las dos condiciones anteriores, es decir, intervención a la estructura de pavimentos y a redes de servicios públicos, o si por el contrario, únicamente requiere uno de estos dos. </t>
    </r>
  </si>
  <si>
    <t xml:space="preserve">Al interior de cada tipo de infraestructura de transporte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1 – Experiencia”. 
Cada “actividad a contratar” está conformada por un número consecutivo y la descripción, Ej. (1.1 INTERVENTORÍA A PROYECTOS DE CONSTRUCCIÓN DE VÍAS)  
</t>
  </si>
  <si>
    <t xml:space="preserve">Reglas para definir la experiencia exigible en el Proceso de Contratación: </t>
  </si>
  <si>
    <r>
      <t xml:space="preserve">Por lo menos uno (1) de los contratos válidos aportados como experiencia general debe contemplar la interventoría a un proyecto con una longitud Intervenida correspondiente al </t>
    </r>
    <r>
      <rPr>
        <b/>
        <sz val="11"/>
        <color rgb="FFFF0000"/>
        <rFont val="Arial"/>
        <family val="2"/>
      </rPr>
      <t>XX%</t>
    </r>
    <r>
      <rPr>
        <sz val="11"/>
        <rFont val="Arial"/>
        <family val="2"/>
      </rPr>
      <t xml:space="preserve"> de la longitud de </t>
    </r>
    <r>
      <rPr>
        <b/>
        <u/>
        <sz val="11"/>
        <rFont val="Arial"/>
        <family val="2"/>
      </rPr>
      <t>vía a realizar la interventoría</t>
    </r>
    <r>
      <rPr>
        <sz val="11"/>
        <rFont val="Arial"/>
        <family val="2"/>
      </rPr>
      <t xml:space="preserve"> mediante el presente Proceso de Contratación.  
</t>
    </r>
    <r>
      <rPr>
        <sz val="11"/>
        <color rgb="FFFF0000"/>
        <rFont val="Arial"/>
        <family val="2"/>
      </rPr>
      <t>[La Entidad deberá establecer la variable "XX%"conforme a la relación entre longitudes y porcentajes señalada en la fila denominada "% DE DIMENSIONAMIENTO" ]</t>
    </r>
  </si>
  <si>
    <t xml:space="preserve"> % DE DIMENSIONAMIENTO (Según  la longitud requerida en el Proceso de Contratación)</t>
  </si>
  <si>
    <r>
      <t xml:space="preserve">Por lo menos uno (1) de los contratos válidos aportados como experiencia general corresponda a la interventoría a un proyecto con una longitud intervenida que corresponda al </t>
    </r>
    <r>
      <rPr>
        <b/>
        <sz val="11"/>
        <rFont val="Arial"/>
        <family val="2"/>
      </rPr>
      <t xml:space="preserve">100% de la longitud de </t>
    </r>
    <r>
      <rPr>
        <b/>
        <u/>
        <sz val="11"/>
        <rFont val="Arial"/>
        <family val="2"/>
      </rPr>
      <t>vía a realizar la interventoría</t>
    </r>
    <r>
      <rPr>
        <sz val="11"/>
        <rFont val="Arial"/>
        <family val="2"/>
      </rPr>
      <t xml:space="preserve"> mediante el presente Proceso de Contratación. </t>
    </r>
  </si>
  <si>
    <r>
      <t xml:space="preserve">Por lo menos uno (1) de los contratos válidos aportados como experiencia general coresponda a la interventoría a un proyecto con una longitud intervenida que corresponda al </t>
    </r>
    <r>
      <rPr>
        <b/>
        <sz val="11"/>
        <rFont val="Arial"/>
        <family val="2"/>
      </rPr>
      <t>50% de la longitud de</t>
    </r>
    <r>
      <rPr>
        <b/>
        <u/>
        <sz val="11"/>
        <rFont val="Arial"/>
        <family val="2"/>
      </rPr>
      <t xml:space="preserve"> vía a realizar la interventoría</t>
    </r>
    <r>
      <rPr>
        <sz val="11"/>
        <rFont val="Arial"/>
        <family val="2"/>
      </rPr>
      <t xml:space="preserve"> mediante el presente Proceso de Contratación. </t>
    </r>
  </si>
  <si>
    <t xml:space="preserve">Por lo menos uno (1) de los contratos contratos válidos aportados como experiencia general debe acreditar la interventoría a la CONSTRUCCIÓN O MEJORAMIENTO DE VÍAS FÉRREAS cuya longitud corresponda al 50% de la longitud de la vía a realizar la interventoría mediante el presente Proceso de contratación. </t>
  </si>
  <si>
    <r>
      <t xml:space="preserve">Por lo menos uno (1) de los contratos válidos aportados como experiencia general debe contemplar la interventoría a un proyecto con una longitud intervenida del </t>
    </r>
    <r>
      <rPr>
        <b/>
        <sz val="11"/>
        <color rgb="FFFF0000"/>
        <rFont val="Arial"/>
        <family val="2"/>
      </rPr>
      <t>XX%</t>
    </r>
    <r>
      <rPr>
        <b/>
        <sz val="11"/>
        <color theme="1"/>
        <rFont val="Arial"/>
        <family val="2"/>
      </rPr>
      <t xml:space="preserve"> de la longitud de la vía</t>
    </r>
    <r>
      <rPr>
        <sz val="11"/>
        <color theme="1"/>
        <rFont val="Arial"/>
        <family val="2"/>
      </rPr>
      <t xml:space="preserve"> a construir mediante el presente Proceso de Contratación.</t>
    </r>
  </si>
  <si>
    <r>
      <t xml:space="preserve">Por lo menos uno (1) de los contratos válidos aportados como experiencia general debe contemplar la interventoría a un proyecto con una longitud intervenida del </t>
    </r>
    <r>
      <rPr>
        <b/>
        <sz val="11"/>
        <color theme="1"/>
        <rFont val="Arial"/>
        <family val="2"/>
      </rPr>
      <t>30% de la longitud de la vía</t>
    </r>
    <r>
      <rPr>
        <sz val="11"/>
        <color theme="1"/>
        <rFont val="Arial"/>
        <family val="2"/>
      </rPr>
      <t xml:space="preserve"> a construir mediante el presente Proceso de Contratación.</t>
    </r>
  </si>
  <si>
    <r>
      <t xml:space="preserve">Por lo menos uno (1) de los contratos válidos aportados como experiencia general debe contemplar la interventoría a un proyecto con una longitud intervenida del </t>
    </r>
    <r>
      <rPr>
        <b/>
        <sz val="11"/>
        <color theme="1"/>
        <rFont val="Arial"/>
        <family val="2"/>
      </rPr>
      <t>50% de la longitud de la vía</t>
    </r>
    <r>
      <rPr>
        <sz val="11"/>
        <color theme="1"/>
        <rFont val="Arial"/>
        <family val="2"/>
      </rPr>
      <t xml:space="preserve"> a construir mediante el presente Proceso de Contratación.</t>
    </r>
  </si>
  <si>
    <r>
      <t xml:space="preserve">Por lo menos uno (1) de los contratos válidos aportados como  experiencia general debe contemplar la interventoría a un proyecto con una longitud Intervenida (Construcción y/o Mejoramiento) correspondiente a por lo menos el </t>
    </r>
    <r>
      <rPr>
        <b/>
        <u/>
        <sz val="11"/>
        <rFont val="Arial"/>
        <family val="2"/>
      </rPr>
      <t xml:space="preserve">80% de la longitud de carretera a realizar la interventoría </t>
    </r>
    <r>
      <rPr>
        <sz val="11"/>
        <rFont val="Arial"/>
        <family val="2"/>
      </rPr>
      <t>mediante el presente Proceso de Contratación. </t>
    </r>
  </si>
  <si>
    <r>
      <t xml:space="preserve">Por lo menos uno (1) de los contratos válidos aportados como experiencia general debe acreditar la interventoría de obras de: RESTAURACIÓN O RECONSTRUCCIÓN O ADECUACIÓN FUNCIONAL O REFORZAMIENTO ESTRUCTURAL O MANTENIMIENTO DE UN BIEN DE INTERES CULTURAL y un valor del </t>
    </r>
    <r>
      <rPr>
        <b/>
        <sz val="11"/>
        <rFont val="Arial"/>
        <family val="2"/>
      </rPr>
      <t>30% del Presupuesto Oficial</t>
    </r>
    <r>
      <rPr>
        <sz val="11"/>
        <rFont val="Arial"/>
        <family val="2"/>
      </rPr>
      <t xml:space="preserve"> estimado para este Proceso de Contratación. </t>
    </r>
  </si>
  <si>
    <t xml:space="preserve">Al interior de cada tipo de infraestructura de transporte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1 – Experiencia”. 
Cada “actividad a contratar” está conformada por un número consecutivo y la descripción, Ej. (1.1 PROYECTOS DE INTERVENTORÍA A CONSTRUCCIÓN DE VÍAS)  
</t>
  </si>
  <si>
    <t>Por lo menos uno (1) de los contratos válidos aportados como experiencia general debe acreditar la interventoría a la señalización o demarcación o semaforización en malla vial urbana o Vías primarias o secundarias o Pistas de Aeropuertos.</t>
  </si>
  <si>
    <r>
      <t xml:space="preserve">Por lo menos uno (1) de los contratos válidos aportados como experiencia general debe contemplar la interventoría a un proyecto con una longitud Intervenida correspondiente al </t>
    </r>
    <r>
      <rPr>
        <b/>
        <sz val="11"/>
        <color rgb="FFFF0000"/>
        <rFont val="Arial"/>
        <family val="2"/>
      </rPr>
      <t xml:space="preserve">XX% </t>
    </r>
    <r>
      <rPr>
        <sz val="11"/>
        <rFont val="Arial"/>
        <family val="2"/>
      </rPr>
      <t>de la Longitud de V</t>
    </r>
    <r>
      <rPr>
        <b/>
        <u/>
        <sz val="11"/>
        <rFont val="Arial"/>
        <family val="2"/>
      </rPr>
      <t xml:space="preserve">ía a realizar la interventoría </t>
    </r>
    <r>
      <rPr>
        <sz val="11"/>
        <rFont val="Arial"/>
        <family val="2"/>
      </rPr>
      <t xml:space="preserve">mediante el presente Proceso de Contratación.  
</t>
    </r>
    <r>
      <rPr>
        <sz val="11"/>
        <color rgb="FFFF0000"/>
        <rFont val="Arial"/>
        <family val="2"/>
      </rPr>
      <t>[La Entidad deberá establecer la variable "XX%"conforme a la relación entre longitudes y porcentajes señalada en la fila denominada "% DE DIMENSIONAMIENTO" ]</t>
    </r>
  </si>
  <si>
    <r>
      <t xml:space="preserve">Por lo menos uno (1) de los contratos válidos aportados como experiencia general coresponda a la interventoría a un proyecto con una longitud intervenida que corresponda al </t>
    </r>
    <r>
      <rPr>
        <b/>
        <u/>
        <sz val="11"/>
        <rFont val="Arial"/>
        <family val="2"/>
      </rPr>
      <t>50% de la Longitud de Vía a realizar la interventoría</t>
    </r>
    <r>
      <rPr>
        <sz val="11"/>
        <rFont val="Arial"/>
        <family val="2"/>
      </rPr>
      <t xml:space="preserve"> mediante el presente Proceso de Contratación. </t>
    </r>
  </si>
  <si>
    <r>
      <t xml:space="preserve">Por lo menos uno (1) de los contratos válidos aportados como experiencia general coresponda a la interventoría a un proyecto con una longitud intervenida que corresponda al </t>
    </r>
    <r>
      <rPr>
        <b/>
        <u/>
        <sz val="11"/>
        <rFont val="Arial"/>
        <family val="2"/>
      </rPr>
      <t>70% de la Longitud de Vía a realizar la interventoría</t>
    </r>
    <r>
      <rPr>
        <sz val="11"/>
        <rFont val="Arial"/>
        <family val="2"/>
      </rPr>
      <t xml:space="preserve"> mediante el presente Proceso de Contratación. </t>
    </r>
  </si>
  <si>
    <r>
      <rPr>
        <b/>
        <sz val="11"/>
        <rFont val="Arial"/>
        <family val="2"/>
      </rPr>
      <t>Nota:</t>
    </r>
    <r>
      <rPr>
        <sz val="11"/>
        <rFont val="Arial"/>
        <family val="2"/>
      </rPr>
      <t xml:space="preserve"> En caso de requerirse la interventoría a la intervención de la Estructura de pavimento deberá combinarse con la experiencia respectiva.</t>
    </r>
  </si>
  <si>
    <t xml:space="preserve">Por lo menos uno (1) de los contratos válidos aportados como experiencia general debe acreditar que se hayan realizado actividades de interventoría para el diagnóstico y/o estudios y diseños, para actividades de Conservación de vías. 
Y
Por lo menos uno (1) de los contartos válidos aportados como experiencia general debe acreditar la intervención de redes de servicios públicos. </t>
  </si>
  <si>
    <t xml:space="preserve">La entidad no podrá solicitar materiales específicos distintos a los indicados en la respectiva experiencia. </t>
  </si>
  <si>
    <t xml:space="preserve"> % DE DIMENSIONAMIENTO </t>
  </si>
  <si>
    <r>
      <rPr>
        <b/>
        <sz val="11"/>
        <color theme="1"/>
        <rFont val="Arial"/>
        <family val="2"/>
      </rPr>
      <t xml:space="preserve">INTERVENTORÍA A PROYECTOS DE: </t>
    </r>
    <r>
      <rPr>
        <sz val="11"/>
        <color theme="1"/>
        <rFont val="Arial"/>
        <family val="2"/>
      </rPr>
      <t>CONSTRUCCIÓN EN PAVIMENTO ASFÁLTICO O CONCRETO HIDRÁULICO DE VÍAS PRIMARIAS O SECUNDARIAS O VÍAS URBANAS O PISTAS DE AEROPUERTOS</t>
    </r>
  </si>
  <si>
    <t>2. INTERVENTORÍA A OBRAS EN VÍAS TERCIARIAS</t>
  </si>
  <si>
    <t>&gt;20Km</t>
  </si>
  <si>
    <t>2.2 INTERVENTORÍA A PROYECTOS DE MEJORAMIENTO EN VÍAS TERCIARIAS</t>
  </si>
  <si>
    <t>3. INTERVENTORÍA A OBRAS MARÍTIMAS Y FLUVIALES</t>
  </si>
  <si>
    <t>ESPECÍFICA 
(CONCRETO Y METÁLICA)</t>
  </si>
  <si>
    <t>ESPECÍFICA 
(CONCRETO Y MADERA)</t>
  </si>
  <si>
    <t>ESPECÍFICA 
(METÁLICA Y MADERA)</t>
  </si>
  <si>
    <t>3.1 INTERVENTORÍA A PROYECTOS DE DRAGADO EN CANALES DE ACCESO A PUERTOS MARÍTIMOS</t>
  </si>
  <si>
    <t>3.2 INTERVENTORÍA A PROYECTOS DE DRAGADO EN RÍOS O CUERPOS DE AGUA NAVEGABLES</t>
  </si>
  <si>
    <t>3.3 INTERVENTORÍA A PROYECTOS DE OBRAS COMPLEMENTARIAS A CANALES DE ACCESO MARÍTIMO, A CANALES NAVEGABLES FLUVIALES, OBRAS DE PROTECCIÓN O DE ENCAUZAMIENTO</t>
  </si>
  <si>
    <r>
      <rPr>
        <b/>
        <sz val="11"/>
        <rFont val="Arial"/>
        <family val="2"/>
      </rPr>
      <t xml:space="preserve">INTERVENTORÍA A PROYECTOS QUE CORRESPONDAN O HAYAN CONTENIDO ACTIVIDADES DE: </t>
    </r>
    <r>
      <rPr>
        <sz val="11"/>
        <rFont val="Arial"/>
        <family val="2"/>
      </rPr>
      <t>CONSTRUCCIÓN O RECONSTRUCCIÓN O MEJORAMIENTO O REHABILITACIÓN O MANTENIMIENTO DE OBRAS CIVILES HIDRÁULICAS, MARÍTIMAS O FLUVIALES, QUE INCLUYAN EN SU EJECUCCIÓN OBRAS DE PROTECCIÓN O DEFENSAS DE MÁRGENES Y/ O ENCAUZAMIENTO.</t>
    </r>
  </si>
  <si>
    <t>3.4 INTERVENTORÍA A PROYECTOS DE CONSTRUCCIÓN O RECONSTRUCCIÓN O REHABILITACION O MEJORAMIENTO O CONSERVACIÓN O MANTENIMIENTO DE ESTRUCTURAS HIDRÁULICAS</t>
  </si>
  <si>
    <r>
      <rPr>
        <b/>
        <sz val="11"/>
        <color theme="1"/>
        <rFont val="Arial"/>
        <family val="2"/>
      </rPr>
      <t xml:space="preserve">INTERVENTORÍA A PROYECTOS QUE CORRESPONDAN O HAYAN CONTENIDO ACTIVIDADES DE: </t>
    </r>
    <r>
      <rPr>
        <sz val="11"/>
        <color theme="1"/>
        <rFont val="Arial"/>
        <family val="2"/>
      </rPr>
      <t>CONSTRUCCIÓN O RECONSTRUCCIÓN O REHABILITACION O MEJORAMIENTO O CONSERVACIÓN O MANTENIMIENTO DE OBRAS CIVILES HIDRÁULICAS, MARÍTIMAS O FLUVIALES.</t>
    </r>
  </si>
  <si>
    <r>
      <rPr>
        <b/>
        <sz val="11"/>
        <color theme="1"/>
        <rFont val="Arial"/>
        <family val="2"/>
      </rPr>
      <t>INTERVENTORÍA A PROYECTOS QUE CORRESPONDAN O HAYAN CONTENIDO ACTIVIDADES DE:</t>
    </r>
    <r>
      <rPr>
        <sz val="11"/>
        <color theme="1"/>
        <rFont val="Arial"/>
        <family val="2"/>
      </rPr>
      <t xml:space="preserve"> MONTAJE O DESMONTAJE DE PUENTES METÁLICOS MODULARES</t>
    </r>
  </si>
  <si>
    <r>
      <rPr>
        <b/>
        <sz val="11"/>
        <color theme="1"/>
        <rFont val="Arial"/>
        <family val="2"/>
      </rPr>
      <t>INTERVENTORÍA A PROYECTOS QUE CORRESPONDAN O HAYAN CONTENIDO UNA, O ALGUNAS, DE LAS SIGUIENTES ACTIVIDADES:</t>
    </r>
    <r>
      <rPr>
        <sz val="11"/>
        <color theme="1"/>
        <rFont val="Arial"/>
        <family val="2"/>
      </rPr>
      <t xml:space="preserve">
- CONSTRUCCIÓN O MEJORAMIENTO O MANTENIMIENTO O REHABILITACIÓN DE OBRAS DE ESTABILIZACION DE TALUDES O RECUPERACION DE BANCA 
- ATENCIÓN A OBRAS DE EMERGENCIAS MEDIANTE LA CONSTRUCCIÓN DE OBRAS DE ESTABILIZACIÓN DE TALUDES O RECUPERACIÓN DE BANCA</t>
    </r>
  </si>
  <si>
    <r>
      <rPr>
        <b/>
        <sz val="11"/>
        <color theme="1"/>
        <rFont val="Arial"/>
        <family val="2"/>
      </rPr>
      <t>INTERVENTORÍA A PROYECTOS QUE CORRESPONDAN O HAYAN CONTENIDO ACTIVIDADES DE:</t>
    </r>
    <r>
      <rPr>
        <sz val="11"/>
        <color theme="1"/>
        <rFont val="Arial"/>
        <family val="2"/>
      </rPr>
      <t xml:space="preserve"> CONSTRUCCIÓN  O MEJORAMIENTO O REHABILITACIÓN O MANTENIMIENTO O CONSERVACIÓN DE OBRAS HIDRÁULICAS EN CUERPOS DE AGUA</t>
    </r>
  </si>
  <si>
    <r>
      <rPr>
        <b/>
        <sz val="11"/>
        <color theme="1"/>
        <rFont val="Arial"/>
        <family val="2"/>
      </rPr>
      <t>INTERVENTORÍA A PROYECTOS QUE CORRESPONDAN O HAYAN CONTENIDO ACTIVIDADES DE:</t>
    </r>
    <r>
      <rPr>
        <sz val="11"/>
        <color theme="1"/>
        <rFont val="Arial"/>
        <family val="2"/>
      </rPr>
      <t xml:space="preserve"> ATENCIÓN DE SITIOS CRÍTICOS LOCALIZADOS EN PUENTES VEHICULARES O FÉRREOS
</t>
    </r>
    <r>
      <rPr>
        <b/>
        <sz val="11"/>
        <color theme="1"/>
        <rFont val="Arial"/>
        <family val="2"/>
      </rPr>
      <t>Nota:</t>
    </r>
    <r>
      <rPr>
        <sz val="11"/>
        <color theme="1"/>
        <rFont val="Arial"/>
        <family val="2"/>
      </rPr>
      <t xml:space="preserve"> Para el caso de proyectos que correspondan a la intervenoría para la atención de un puente peatonal, será válida la acreditación de la experiencia en puentes peatonales. </t>
    </r>
  </si>
  <si>
    <t>5. INTERVENTORÍA A OBRAS FÉRREAS</t>
  </si>
  <si>
    <r>
      <rPr>
        <b/>
        <sz val="11"/>
        <color theme="1"/>
        <rFont val="Arial"/>
        <family val="2"/>
      </rPr>
      <t xml:space="preserve">INTERVENTORÍA A PROYECTOS DE: </t>
    </r>
    <r>
      <rPr>
        <sz val="11"/>
        <color theme="1"/>
        <rFont val="Arial"/>
        <family val="2"/>
      </rPr>
      <t>CONSTRUCCIÓN O RECONSTRUCCIÓN O MEJORAMIENTO DE CORREDORES FÉRREOS, SIN INCLUIR MATERIAL RODANTE.</t>
    </r>
  </si>
  <si>
    <r>
      <rPr>
        <b/>
        <sz val="11"/>
        <rFont val="Arial"/>
        <family val="2"/>
      </rPr>
      <t xml:space="preserve">INTERVENTORÍA A PROYECTOS DE: </t>
    </r>
    <r>
      <rPr>
        <sz val="11"/>
        <rFont val="Arial"/>
        <family val="2"/>
      </rPr>
      <t>CONSTRUCCIÓN O RECONSTRUCCIÓN O MEJORAMIENTO O REHABILITACIÓN DE CORREDORES FÉRREOS, SIN INCLUIR MATERIAL RODANTE.</t>
    </r>
  </si>
  <si>
    <t>5.7 INTERVENTORÍA A PROYECTOS DE SEÑALIZACIÓN (HORIZONTAL O VERTICAL) DE CORREDORES FÉRREOS O ESTACIONES FÉRREAS</t>
  </si>
  <si>
    <r>
      <rPr>
        <b/>
        <sz val="11"/>
        <color theme="1"/>
        <rFont val="Arial"/>
        <family val="2"/>
      </rPr>
      <t>INTERVENTORÍA A PROYECTOS QUE CORRESPONDAN O HAYAN CONTENIDO ACTIVIDADES DE:</t>
    </r>
    <r>
      <rPr>
        <sz val="11"/>
        <color theme="1"/>
        <rFont val="Arial"/>
        <family val="2"/>
      </rPr>
      <t xml:space="preserve"> SEÑALIZACIÓN VERTICAL U HORIZONTAL O DEMARCACIÓN DE VÍAS PRIMARIAS O SECUNDARIAS O TERCIARIAS O AEROPISTAS O VÍAS URBANAS O CORREDORES FÉRREOS O CRUCES FÉRREOS.</t>
    </r>
  </si>
  <si>
    <r>
      <rPr>
        <b/>
        <sz val="11"/>
        <rFont val="Arial"/>
        <family val="2"/>
      </rPr>
      <t xml:space="preserve">INTERVENTORÍA A PROYECTOS DE: </t>
    </r>
    <r>
      <rPr>
        <sz val="11"/>
        <rFont val="Arial"/>
        <family val="2"/>
      </rPr>
      <t>CONSTRUCCIÓN O REFORZAMIENTO  ESTRUCTURAL DE PASOS A DESNIVEL VEHICULAR SUBTERRÁNEO O TÚNELES</t>
    </r>
  </si>
  <si>
    <r>
      <rPr>
        <b/>
        <sz val="11"/>
        <rFont val="Arial"/>
        <family val="2"/>
      </rPr>
      <t xml:space="preserve">INTERVENTORÍA A PROYECTOS QUE CORRESPONDAN O HAYAN CONTENIDO UNA, O ALGUNAS, DE LAS SIGUIENTES ACTIVIDADES: </t>
    </r>
    <r>
      <rPr>
        <sz val="11"/>
        <rFont val="Arial"/>
        <family val="2"/>
      </rPr>
      <t xml:space="preserve">
- Construcción o Manteniminento de Obras Civiles para Intersecciones Semaforizadas.
- Intervención del espacio público para la construcción de infraestructura soporte de redes de energía y/o telecomunicaciones en zonas urbanas.
- Construcción y/o mantenimiento de andenes en la construcción de canalizaciones para redes de servicios públicos.
- Construcción y/o mantenimiento de andenes en proyectos de obras civiles en espacio público</t>
    </r>
  </si>
  <si>
    <r>
      <rPr>
        <b/>
        <sz val="11"/>
        <rFont val="Arial"/>
        <family val="2"/>
      </rPr>
      <t xml:space="preserve">INTERVENTORÍA A PROYECTOS QUE CORRESPONDAN O HAYAN CONTENIDO UNA O ALGUNAS DE LAS SIGUIENTES ACTIVIDADES: </t>
    </r>
    <r>
      <rPr>
        <sz val="11"/>
        <rFont val="Arial"/>
        <family val="2"/>
      </rPr>
      <t xml:space="preserve">
- Instalación y/o mantenimiento de: Semáforos y redes eléctricas (Cableado de acometida eléctrica y cableado para semáforos y/o botones de demanda) para sistemas de semaforización.
- Instalación y/o mantenimiento de redes eléctricas subterráneas, de baja tensión o media tensión.
- Instalación y/o mantenimiento de redes eléctricas de alumbrado público</t>
    </r>
  </si>
  <si>
    <t>Por lo menos uno (1) de los contratos aportados como experiencia general debe acreditar la interventoría a la Instalación y/o mantenimiento de: Semáforos y redes eléctricas (Cableado de acometida eléctrica y cableado para semáforos y/o botones de demanda) para sistemas de semaforización.</t>
  </si>
  <si>
    <t xml:space="preserve">Por lo menos uno (1) de los contratos válidos aportados como experiencia general debe acreditar la interventoría a la intervención de la estructura de pavimento (asfáltico o hidráulico o articulado o adoquinado). Serán válidos los contratos de escaleras o escalinatas o rampas peatonales de una vía peatonal. </t>
  </si>
  <si>
    <t>INTERVENTORÍA A PROYECTOS DE: CONSTRUCCIÓN DE PUENTES VEHICULARES O FÉRREOS, EN ESTRUCTURA EN CONCRETO</t>
  </si>
  <si>
    <r>
      <rPr>
        <b/>
        <sz val="11"/>
        <rFont val="Arial"/>
        <family val="2"/>
      </rPr>
      <t>INTERVENTORÍA A PROYECTOS QUE CORRESPONDAN O HAYAN CONTENIDO ACTIVIDADES DE:</t>
    </r>
    <r>
      <rPr>
        <sz val="11"/>
        <rFont val="Arial"/>
        <family val="2"/>
      </rPr>
      <t xml:space="preserve"> SEÑALIZACIÓN VERTICAL U HORIZONTAL O DEMARCACIÓN DE VÍAS PRIMARIAS O SECUNDARIAS O AEROPISTAS O URBANAS O ESPACIO PÚBLICO ASOCIADO A UNA INFRAESTRUCTURA DE TRANSPORTE.</t>
    </r>
  </si>
  <si>
    <t>7.1 INTERVENTORÍA A PROYECTOS DE CONSTRUCCIÓN DE PUENTES EN ESTRUCTURA EN CONCRETO</t>
  </si>
  <si>
    <t>7.2 INTERVENTORÍA A PROYECTOS DE CONSTRUCCIÓN DE PUENTES PEATONALES EN ESTRUCTURA EN CONCRETO</t>
  </si>
  <si>
    <t>7.4 INTERVENTORÍA A PROYECTOS DE CONSTRUCCIÓN DE PUENTES PEATONALES EN ESTRUCTURA METÁLICA</t>
  </si>
  <si>
    <t>3.8 INTERVENTORÍA A PROYECTOS DE CONSTRUCCIÓN O AMPLIACIÓN DE MUELLES FLOTANTES</t>
  </si>
  <si>
    <t>3.9 INTERVENTORÍA A PROYECTOS DE CONSTRUCCIÓN O AMPLIACIÓN DE MUELLES</t>
  </si>
  <si>
    <t>Por lo menos un (1) contrato de los contratos válidos aportados como experiencia general corresponda a la interventoría a LA CONSTRUCCIÓN DE OBRAS DE ESTABILIZACION DE TALUDES O RECUPERACION DE BANCA  y el valor corresponda como mínimo al XX% del Presupuesto Oficial.</t>
  </si>
  <si>
    <t>7.5 INTERVENTORÍA A PROYECTOS DE CONSTRUCCIÓN DE PUENTES EN ESTRUCTURA DE MADERA</t>
  </si>
  <si>
    <t>7.7 INTERVENTORÍA A PROYECTOS DE CONSTRUCCIÓN DE PUENTES EN ESTRUCTURA MIXTA</t>
  </si>
  <si>
    <t>7.8 INTERVENTORÍA A PROYECTOS DE CONSTRUCCIÓN DE PUENTES PEATONALES EN ESTRUCTURA MIXTA</t>
  </si>
  <si>
    <t xml:space="preserve">5.3 INTERVENTORÍA A PROYECTOS DE MANTENIMIENTO DE CORREDORES FÉRREOS </t>
  </si>
  <si>
    <t>INTERVENTORÍA A PROYECTOS DE: CONSTRUCCIÓN O MEJORAMIENTO DE PUENTES VEHICULARES O PEATONALES O FÉRREOS, EN ESTRUCTURA MIXTA (EN CONCRETO Y METÁLICA)</t>
  </si>
  <si>
    <t>INTERVENTORÍA A PROYECTOS DE: CONSTRUCCIÓN O MEJORAMIENTO DE PUENTES VEHICULARES O PEATONLES O FÉRREOS, EN ESTRUCTURA MIXTA (EN CONCRETO Y MADERA)</t>
  </si>
  <si>
    <t>INTERVENTORÍA A PROYECTOS DE: CONSTRUCCIÓN O MEJORAMIENTO DE PUENTES VEHICULARES O PEATONALES O FÉRREOS, EN ESTRUCTURA MIXTA (EN METÁLICA Y MADERA)</t>
  </si>
  <si>
    <t xml:space="preserve">5.3 INTERVENTORÍA A PROYECTOS DE  DE MANTENIMIENTO DE CORREDORES FÉRREOS </t>
  </si>
  <si>
    <t xml:space="preserve">5.5 INTERVENTORÍA A PROYECTOS DE  DE MANTENIMIENTO O CONSERVACIÓN O REPARACIÓN O ADECUACIONES LOCATIVAS DE SEDES Y TALLERES FÉRREOS </t>
  </si>
  <si>
    <t>INTERVENTORÍA A PROYECTOS DE: CONSTRUCCIÓN DE PUENTES VEHICULARES O FÉRREOS, EN ESTRUCTURA METÁLICA</t>
  </si>
  <si>
    <t>7.3 INTERVENTORÍA A PROYECTOS DE CONSTRUCCIÓN DE PUENTES EN ESTRUCTURA METÁLICA</t>
  </si>
  <si>
    <t>INTERVENTORÍA A PROYECTOS DE: CONSTRUCCIÓN DE PUENTES VEHICULARES O PEATONALES O FÉRREOS, EN ESTRUCTURA EN CONCRETO</t>
  </si>
  <si>
    <t>3.8 INTERVENTORÍA A PROYECTOS DE  DE CONSTRUCCIÓN O AMPLIACIÓN DE MUELLES FLOTANTES</t>
  </si>
  <si>
    <t>3.9 INTERVENTORÍA A PROYECTOS DE  DE CONSTRUCCIÓN O AMPLIACIÓN DE MUELLES</t>
  </si>
  <si>
    <t>INTERVENTORÍA A PROYECTOS DE: CONSTRUCCIÓN DE PUENTES VEHICULARES O PEATONALES O FÉRREOS, EN ESTRUCTURA EN ESTRUCTURA METÁLICA</t>
  </si>
  <si>
    <t>INTERVENTORÍA A PROYECTOS DE: CONSTRUCCIÓN DE PUENTES VEHICULARES O FÉRREOS, EN ESTRUCTURA DE MADERA</t>
  </si>
  <si>
    <t>INTERVENTORÍA A PROYECTOS DE: CONSTRUCCIÓN DE PUENTES VEHICULARES O PEATONALES O FÉRREOS, EN ESTRUCTURA DE MADERA</t>
  </si>
  <si>
    <t>INTERVENTORÍA A PROYECTOS DE: CONSTRUCCIÓN O RECONSTRUCCIÓN O MEJORAMIENTO O MANTENIMIENTO O REHABILITACIÓN O CONSERVACIÓN O REPOTENCIACIÓN O REFUERZO O ACTUALIZACIÓN SÍSMICA DE PUENTES VEHICULARES O FÉRREOS, EN ESTRUCTURA EN CONCRETO</t>
  </si>
  <si>
    <t>INTERVENTORÍA A PROYECTOS DE: CONSTRUCCIÓN O RECONSTRUCCIÓN O MEJORAMIENTO O MANTENIMIENTO O REHABILITACIÓN O CONSERVACIÓN O REPOTENCIACIÓN O REFUERZO O ACTUALIZACIÓN SÍSMICA DE PUENTES VEHICULARES O PEATONALES O FÉRREOS, EN ESTRUCTURA EN CONCRETO</t>
  </si>
  <si>
    <t>INTERVENTORÍA A PROYECTOS DE: CONSTRUCCIÓN O RECONSTRUCCIÓN O MEJORAMIENTO O MANTENIMIENTO O REHABILITACIÓN O CONSERVACIÓN O REPOTENCIACIÓN O REFUERZO O ACTUALIZACIÓN SÍSMICA DE PUENTES VEHICULARES O FÉRREOS, EN ESTRUCTURA METÁLICA .</t>
  </si>
  <si>
    <t>INTERVENTORÍA A PROYECTOS DE: CONSTRUCCIÓN O RECONSTRUCCIÓN O MEJORAMIENTO O MANTENIMIENTO O REHABILITACIÓN O CONSERVACIÓN O REPOTENCIACIÓN O REFUERZO O ACTUALIZACIÓN SÍSMICA DE PUENTES VEHICULARES O PEATONALES O FÉRREOS, EN ESTRUCTURA METÁLICA .</t>
  </si>
  <si>
    <t>INTERVENTORÍA A PROYECTOS DE: CONSTRUCCIÓN O RECONSTRUCCIÓN O MEJORAMIENTO O MANTENIMIENTO O REHABILITACIÓN O CONSERVACIÓN O REPOTENCIACIÓN O REFUERZO O ACTUALIZACIÓN SÍSMICA DE PUENTES VEHICULARES O FÉRREOS, EN ESTRUCTURA EN MADERA .</t>
  </si>
  <si>
    <t>INTERVENTORÍA A PROYECTOS DE: CONSTRUCCIÓN O RECONSTRUCCIÓN O MEJORAMIENTO O MANTENIMIENTO O REHABILITACIÓN O CONSERVACIÓN O REPOTENCIACIÓN O REFUERZO O ACTUALIZACIÓN SÍSMICA DE PUENTES VEHICULARES O PEATONALES O FÉRREOS, EN ESTRUCTURA EN MADERA .</t>
  </si>
  <si>
    <t>INTERVENTORÍA A PROYECTOS DE: CONSTRUCCIÓN O RECONSTRUCCIÓN O MEJORAMIENTO O MANTENIMIENTO O REHABILITACIÓN O CONSERVACIÓN O REPOTENCIACIÓN O REFUERZO O ACTUALIZACIÓN SÍSMICA DE PUENTES VEHICULARES O FÉRREOS, EN ESTRUCTURA MIXTA (EN CONCRETO Y METÁLICA)</t>
  </si>
  <si>
    <t>INTERVENTORÍA A PROYECTOS DE: CONSTRUCCIÓN O RECONSTRUCCIÓN O MEJORAMIENTO O MANTENIMIENTO O REHABILITACIÓN O CONSERVACIÓN O REPOTENCIACIÓN O REFUERZO O ACTUALIZACIÓN SÍSMICA DE PUENTES VEHICULARES O FÉRREOS, EN ESTRUCTURA MIXTA (EN CONCRETO Y MADERA)</t>
  </si>
  <si>
    <t>INTERVENTORÍA A PROYECTOS DE: CONSTRUCCIÓN O RECONSTRUCCIÓN O MEJORAMIENTO O MANTENIMIENTO O REHABILITACIÓN O CONSERVACIÓN O REPOTENCIACIÓN O REFUERZO O ACTUALIZACIÓN SÍSMICA DE PUENTES VEHICULARES O FÉRREOS, EN ESTRUCTURA MIXTA (EN METÁLICA Y MADERA)</t>
  </si>
  <si>
    <t>INTERVENTORÍA A PROYECTOS DE: CONSTRUCCIÓN O RECONSTRUCCIÓN O MEJORAMIENTO O MANTENIMIENTO O REHABILITACIÓN O CONSERVACIÓN O REPOTENCIACIÓN O REFUERZO O ACTUALIZACIÓN SÍSMICA DE PUENTES VEHICULARES O PEATONALES O FÉRREOS, EN ESTRUCTURA MIXTA (EN CONCRETO Y METÁLICA)</t>
  </si>
  <si>
    <t>INTERVENTORÍA A PROYECTOS DE: CONSTRUCCIÓN O RECONSTRUCCIÓN O MEJORAMIENTO O MANTENIMIENTO O REHABILITACIÓN O CONSERVACIÓN O REPOTENCIACIÓN O REFUERZO O ACTUALIZACIÓN SÍSMICA DE PUENTES VEHICULARES O PEATONALES O FÉRREOS, EN ESTRUCTURA MIXTA (EN CONCRETO Y MADERA)</t>
  </si>
  <si>
    <t>INERVENTORÍA A PROYECTOS DE: CONSTRUCCIÓN O RECONSTRUCCIÓN O MEJORAMIENTO O MANTENIMIENTO O REHABILITACIÓN O CONSERVACIÓN O REPOTENCIACIÓN O REFUERZO O ACTUALIZACIÓN SÍSMICA DE PUENTES VEHICULARES O PEATONALES O FÉRREOS, EN ESTRUCTURA MIXTA (EN METÁLICA Y MADERA)</t>
  </si>
  <si>
    <t>INTERVENTORÍA A PROYECTOS QUE CORRESPONDAN O HAYAN CONTENIDO ACTIVIDADES DE: SEÑALIZACIÓN Y SEGURIDAD VIAL EN CARRETERAS PRIMARIAS O SECUNDARIAS NACIONALES O SEÑALIZACIÓN DE VÍAS FLUVIALES O MARÍTIMAS</t>
  </si>
  <si>
    <t xml:space="preserve"> INTERVENTORÍA A PROYECTOS QUE CORRESPONDAN O HAYAN CONTENIDO ACTIVIDADES DE: OBRAS FLUVIALES O MARÍTIMAS</t>
  </si>
  <si>
    <t>INTERVENTORÍA A PROYECTOS QUE CORRESPONDAN O HAYAN CONTENIDO ACTIVIDADES DE: OBRAS FLUVIALES O MARÍTIMAS</t>
  </si>
  <si>
    <r>
      <rPr>
        <b/>
        <sz val="11"/>
        <color theme="1"/>
        <rFont val="Arial"/>
        <family val="2"/>
      </rPr>
      <t xml:space="preserve">INTERVENTORÍA A PROYECTOS QUE CORRESPONDAN O HAYAN CONTENIDO ACTIVIDADES DE: </t>
    </r>
    <r>
      <rPr>
        <sz val="11"/>
        <color theme="1"/>
        <rFont val="Arial"/>
        <family val="2"/>
      </rPr>
      <t>SEÑALIZACIÓN HORIZONTAL O VERTICAL O BARRERAS O DEFENSAS METÁLICAS</t>
    </r>
  </si>
  <si>
    <t>Por lo menos uno (1) de los contratos validos aportados como experiencia general  haya contenido la interventoría a LA EJECUCIÓN DE LA CONSTRUCCIÓN O MEJORAMIENTO O MANTENIMIENTO DE OBRAS DE PROTECCIÓN DE ORILLAS DE RÍOS O MUELLES. 
y
Por lo menos uno (1) de los contratos validos aportados como experiencia general haya contenido la interventoría a LA EJECUCIÓN DE DRAGADO FLUVIAL O MARITIMO</t>
  </si>
  <si>
    <t>Por lo menos uno (1) de los contratos validos aportados como experiencia general  haya contenido la interventoría a LA EJECUCIÓN DE LA CONSTRUCCIÓN O AMPLIACIÓN DE UN MUELLE FLUVIAL O MARITIMO FLOTANTE.</t>
  </si>
  <si>
    <t>Por lo menos uno (1) de los contratos validos aportados como experiencia general  haya contenido la interventoría a LA EJECUCIÓN DE LA CONSTRUCCIÓN O  MANTENIMIENTO O REHABILITACIÓN O MANTENIMIENTO O CONSERVACIÓN DE UN MUELLE FLUVIAL O MARITIMO FLOTANTE</t>
  </si>
  <si>
    <t>Por lo menos uno (1) de los contratos validos aportados como experiencia general  haya contenido la interventoría a LA EJECUCIÓN DE LA CONSTRUCCIÓN O  MANTENIMIENTO O REHABILITACIÓN O MANTENIMIENTO O CONSERVACIÓN DE UN MUELLE FLUVIAL O MARITIMO FLOTANTE EN CONCRETO</t>
  </si>
  <si>
    <t>8.5 INTERVENTORÍA A PROYECTOS DE CONSTRUCCIÓN O CONFORMACIÓN O ADECUACIÓN O NIVELACIÓN DE FRANJAS DE SEGURIDAD O CANALES O DRENAJES</t>
  </si>
  <si>
    <t xml:space="preserve">5.4 INTERVENTORÍA A PROYECTOS DE MANTENIMIENTO O CONSERVACIÓN O RESTAURACIÓN O REPARACIÓN O ADECUACIÓNES LOCATIVAS DE ESTACIONES FERREAS </t>
  </si>
  <si>
    <t>4. INTERVENTORÍA A OBRAS EN VÍAS PRIMARIAS O SECUNDARIAS O TERCIARIAS O URBANAS PARA ATENCIÓN, PREVENCIÓN O MITIGACIÓN DE EMERGENCIAS DIFERENTES A CONTRATACIÓN DIRECTA</t>
  </si>
  <si>
    <t>INTERVENTORÍA A PROYECTOS DE: CONSTRUCCIÓN EN PAVIMENTO ASFÁLTICO O CONCRETO HIDRÁULICO DE VÍAS PRIMARIAS O SECUNDARIAS O VÍAS URBANAS O PISTAS DE AEROPUERTOS</t>
  </si>
  <si>
    <t>INTERVENTORÍA A PROYECTOS QUE CORRESPONDAN O HAYAN CONTENIDO ACTIVIDADES DE: CONSTRUCCIÓN O RECONSTRUCCIÓN O REHABILITACIÓN O MEJORAMIENTO O CONSERVACIÓN O MANTENIMIENTO DE OBRAS CIVILES HIDRÁULICAS, MARÍTIMAS O FLUVIALES.</t>
  </si>
  <si>
    <r>
      <rPr>
        <b/>
        <sz val="11"/>
        <rFont val="Arial"/>
        <family val="2"/>
      </rPr>
      <t xml:space="preserve">INTERVENTORÍA A PROYECTOS QUE CORRESPONDAN O HAYAN INCLUIDO ACTIVIDADES DE: </t>
    </r>
    <r>
      <rPr>
        <sz val="11"/>
        <rFont val="Arial"/>
        <family val="2"/>
      </rPr>
      <t>SEÑALIZACIÓN O DEMARCACIÓN DE INFRAESTRUCTURA DE TRANSPORTE O ESPACIO PÚBLICO ASOCIADO</t>
    </r>
  </si>
  <si>
    <r>
      <rPr>
        <b/>
        <sz val="11"/>
        <rFont val="Arial"/>
        <family val="2"/>
      </rPr>
      <t xml:space="preserve">INTERVENTORÍA A PROYECTOS QUE CORRESPONDAN O HAYAN INCLUIDO ACTIVIDADES DE: </t>
    </r>
    <r>
      <rPr>
        <sz val="11"/>
        <rFont val="Arial"/>
        <family val="2"/>
      </rPr>
      <t>SEÑALIZACIÓN O DEMARCACIÓN DE INFRAESTRUCTURA DE TRANSPORTE</t>
    </r>
  </si>
  <si>
    <t>Por lo menos uno (1) de los contratos válidos aportados como experiencia general debe acreditar la interventoría para la señalización o demarcación o semaforización en espacio público asociado a malla víal urbana o vías primarias o secundarias.</t>
  </si>
  <si>
    <t xml:space="preserve">A la Entidad Estatal le corresponde definir la experiencia general y la experiencia específica del Proceso de Contratación, de acuerdo con la Matriz 1 – Experiencia, teniendo en cuenta las siguientes reglas: 
i) La Entidad Estatal no puede modificar, omitir o adicionar las actividades de la experiencia general y específica definidas en la Matriz 1 – Experiencia para cada “actividad a contratar”. Igual previsión aplica para el “% DE DIMENSIONAMIENTO (Según la longitud requerida en el Proceso de Contratación)”.
ii) “Experiencia General”: la experiencia general que solicite la entidad debe respetar toda la descripción prevista en la “Matriz 1 – Experiencia” para la “actividad a contratar”, incluidas las Notas aclaratorias. 
iii) “Experiencia Específica”: la entidad debe solicitar experiencia especifica cuando la “Matriz 1 – Experiencia”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1 – Experiencia”, tendrá que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1- Experiencia” para la correspondiente actividad a contratar y solo prescindirá de la experiencia especifica cuando la “Matriz 1- Experiencia” así lo indique. </t>
  </si>
  <si>
    <t xml:space="preserve">A la Entidad Estatal le corresponde definir la experiencia general y la experiencia especifica del Proceso de Contratación, de acuerdo con la Matriz 1 – Experiencia, teniendo en cuenta las siguientes reglas: 
i) La Entidad Estatal no puede modificar, omitir o adicionar las actividades de la experiencia general y específica definidas en la Matriz 1 – Experiencia para cada “actividad a contratar”. Igual previsión aplica para el “% DE DIMENSIONAMIENTO (Según la longitud requerida en el Proceso de Contratación)”.
ii) “Experiencia General”: la experiencia general que solicite la entidad debe respetar toda la descripción prevista en la “Matriz 1 – Experiencia” para la “actividad a contratar”, incluidas las Notas aclaratorias. 
iii) “Experiencia Específica”: la entidad debe solicitar experiencia especifica cuando la “Matriz 1 – Experiencia”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1 – Experiencia”, tendrá que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1- Experiencia” para la correspondiente actividad a contratar y solo prescindirá de la experiencia especifica cuando la “Matriz 1- Experiencia” así lo indique. </t>
  </si>
  <si>
    <r>
      <t xml:space="preserve">Por lo menos uno (1) de los contratos válidos aportados como experiencia general debe corresponder a la interventoría de un proyecto con una longitud Intervenida que corresponda al XX% de la longitud </t>
    </r>
    <r>
      <rPr>
        <b/>
        <u/>
        <sz val="11"/>
        <rFont val="Arial"/>
        <family val="2"/>
      </rPr>
      <t>de la vía a realizar la interventoría</t>
    </r>
    <r>
      <rPr>
        <sz val="11"/>
        <rFont val="Arial"/>
        <family val="2"/>
      </rPr>
      <t xml:space="preserve"> mediante el presente Proceso de Contratación.  
</t>
    </r>
    <r>
      <rPr>
        <sz val="11"/>
        <color rgb="FFFF0000"/>
        <rFont val="Arial"/>
        <family val="2"/>
      </rPr>
      <t>[La Entidad deberá establecer la variable "XX%"conforme a la relación entre longitudes y porcentajes señalada en la fila denominada "% DE DIMENSIONAMIENTO" ]</t>
    </r>
  </si>
  <si>
    <t>Por lo menos uno (1) de los contratos válidos aportados como experiencia general debe corresponder a la INTERVENTORÍA A LA CONSTRUCCIÓN DE VIAS PRIMARIAS O SECUNDARIAS O TERCIARIAS.</t>
  </si>
  <si>
    <r>
      <rPr>
        <b/>
        <sz val="11"/>
        <rFont val="Arial"/>
        <family val="2"/>
      </rPr>
      <t xml:space="preserve">INTERVENTORÍA A PROYECTOS DE: </t>
    </r>
    <r>
      <rPr>
        <sz val="11"/>
        <rFont val="Arial"/>
        <family val="2"/>
      </rPr>
      <t xml:space="preserve">CONSTRUCCIÓN DE CARRETERAS PRIMARIAS O SECUNDARIAS O VÍAS TERCIARIAS O VÍAS URBANAS O PISTAS DE AEROPUERTOS. 
</t>
    </r>
    <r>
      <rPr>
        <b/>
        <sz val="11"/>
        <rFont val="Arial"/>
        <family val="2"/>
      </rPr>
      <t>Nota 1:</t>
    </r>
    <r>
      <rPr>
        <sz val="11"/>
        <rFont val="Arial"/>
        <family val="2"/>
      </rPr>
      <t xml:space="preserve"> Se aclara que también será válida la experiencia que haya sido ejecutada a través de Interventoría a la Construcción de Vías en Asfalto Natural o Asfaltita. 
</t>
    </r>
    <r>
      <rPr>
        <b/>
        <sz val="11"/>
        <rFont val="Arial"/>
        <family val="2"/>
      </rPr>
      <t>Nota 2:</t>
    </r>
    <r>
      <rPr>
        <sz val="11"/>
        <rFont val="Arial"/>
        <family val="2"/>
      </rPr>
      <t xml:space="preserve"> En el caso que el proyecto corresponda a la interventoría a la construcción de Placa Huellas, también será válida la acreditación de experiencia a través de " INTERVENTORÍAS A LA CONSTRUCCIÓN DE PLACA HUELLAS".
</t>
    </r>
    <r>
      <rPr>
        <b/>
        <sz val="11"/>
        <rFont val="Arial"/>
        <family val="2"/>
      </rPr>
      <t xml:space="preserve">Nota 3: </t>
    </r>
    <r>
      <rPr>
        <sz val="11"/>
        <rFont val="Arial"/>
        <family val="2"/>
      </rPr>
      <t xml:space="preserve">En caso que el proyecto a realizar la interventoría corresponda a pavimento articulado o adoquinado, también será válida la acreditación de la experiencia en este tipo de pavimento por parte de los Proponentes. 
</t>
    </r>
    <r>
      <rPr>
        <b/>
        <sz val="11"/>
        <rFont val="Arial"/>
        <family val="2"/>
      </rPr>
      <t>Nota 4:</t>
    </r>
    <r>
      <rPr>
        <sz val="11"/>
        <rFont val="Arial"/>
        <family val="2"/>
      </rPr>
      <t xml:space="preserve"> Cuando la experiencia aportada por el Proponente contemple la interventoría a la construcción en vías terciarias NO se requiere que haya incluido la pavimentación de la vía construida.</t>
    </r>
  </si>
  <si>
    <r>
      <rPr>
        <b/>
        <sz val="11"/>
        <rFont val="Arial"/>
        <family val="2"/>
      </rPr>
      <t xml:space="preserve">INTERVENTORÍA A PROYECTOS DE: </t>
    </r>
    <r>
      <rPr>
        <sz val="11"/>
        <rFont val="Arial"/>
        <family val="2"/>
      </rPr>
      <t xml:space="preserve">CONSTRUCCIÓN DE CARRETERAS PRIMARIAS O SECUNDARIAS O VÍAS TERCIARIAS O VÍAS URBANAS O PISTAS DE AEROPUERTOS. 
</t>
    </r>
    <r>
      <rPr>
        <b/>
        <sz val="11"/>
        <rFont val="Arial"/>
        <family val="2"/>
      </rPr>
      <t>Nota 1:</t>
    </r>
    <r>
      <rPr>
        <sz val="11"/>
        <rFont val="Arial"/>
        <family val="2"/>
      </rPr>
      <t xml:space="preserve"> Se aclara que también será válida la experiencia que haya sido ejecutada a través de Interventoría a la Construcción de Vías en Asfalto Natural o Asfaltita. 
</t>
    </r>
    <r>
      <rPr>
        <b/>
        <sz val="11"/>
        <rFont val="Arial"/>
        <family val="2"/>
      </rPr>
      <t>Nota 2:</t>
    </r>
    <r>
      <rPr>
        <sz val="11"/>
        <rFont val="Arial"/>
        <family val="2"/>
      </rPr>
      <t xml:space="preserve"> En el caso que el proyecto corresponda a la interventoría a la construcción de Placa Huellas, también será válida la acreditación de experiencia a través de " INTERVENTORÍAS A LA CONSTRUCCIÓN DE PLACA HUELLAS".
</t>
    </r>
    <r>
      <rPr>
        <b/>
        <sz val="11"/>
        <rFont val="Arial"/>
        <family val="2"/>
      </rPr>
      <t>Nota 3:</t>
    </r>
    <r>
      <rPr>
        <sz val="11"/>
        <rFont val="Arial"/>
        <family val="2"/>
      </rPr>
      <t xml:space="preserve"> En caso que el proyecto a realizar la interventoría corresponda a pavimento articulado o adoquinado, también será válida la acreditación de la experiencia en este tipo de pavimento por parte de los Proponentes. 
</t>
    </r>
    <r>
      <rPr>
        <b/>
        <sz val="11"/>
        <rFont val="Arial"/>
        <family val="2"/>
      </rPr>
      <t>Nota 4:</t>
    </r>
    <r>
      <rPr>
        <sz val="11"/>
        <rFont val="Arial"/>
        <family val="2"/>
      </rPr>
      <t xml:space="preserve"> Cuando la experiencia aportada por el Proponente contemple la interventoría a la construcción en vías terciarias NO se requiere que haya incluido la pavimentación de la vía construida.</t>
    </r>
  </si>
  <si>
    <t>Por lo menos uno (1) de los contratos válidos aportados como experiencia general corresponde a la INTERVENTORÍA A LA CONSTRUCCIÓN DE VIAS PRIMARIAS O SECUNDARIAS O TERCIARIAS.</t>
  </si>
  <si>
    <r>
      <t xml:space="preserve">Por lo menos uno (1) de los contratos válidos aportados como experiencia general debe corresponder a la interventoría de un proyecto con una longitud Intervenida que corresponda al </t>
    </r>
    <r>
      <rPr>
        <b/>
        <sz val="11"/>
        <color rgb="FFFF0000"/>
        <rFont val="Arial"/>
        <family val="2"/>
      </rPr>
      <t>XX%</t>
    </r>
    <r>
      <rPr>
        <sz val="11"/>
        <rFont val="Arial"/>
        <family val="2"/>
      </rPr>
      <t xml:space="preserve"> de la longitud </t>
    </r>
    <r>
      <rPr>
        <b/>
        <u/>
        <sz val="11"/>
        <rFont val="Arial"/>
        <family val="2"/>
      </rPr>
      <t>de la vía a realizar la interventoría</t>
    </r>
    <r>
      <rPr>
        <sz val="11"/>
        <rFont val="Arial"/>
        <family val="2"/>
      </rPr>
      <t xml:space="preserve"> mediante el presente Proceso de Contratación.  
</t>
    </r>
    <r>
      <rPr>
        <sz val="11"/>
        <color rgb="FFFF0000"/>
        <rFont val="Arial"/>
        <family val="2"/>
      </rPr>
      <t>[La Entidad deberá establecer la variable "XX%"conforme a la relación entre longitudes y porcentajes señalada en la fila denominada "% DE DIMENSIONAMIENTO" ]</t>
    </r>
    <r>
      <rPr>
        <sz val="11"/>
        <rFont val="Arial"/>
        <family val="2"/>
      </rPr>
      <t xml:space="preserve">
</t>
    </r>
  </si>
  <si>
    <r>
      <rPr>
        <b/>
        <sz val="11"/>
        <rFont val="Arial"/>
        <family val="2"/>
      </rPr>
      <t xml:space="preserve">INTERVENTORÍA A PROYECTOS QUE CORRESPONDAN O HAYAN CONTENIDO ACTIVIDADES DE: </t>
    </r>
    <r>
      <rPr>
        <sz val="11"/>
        <rFont val="Arial"/>
        <family val="2"/>
      </rPr>
      <t xml:space="preserve">
CONSTRUCCIÓN O RECONSTRUCCIÓN O MEJORAMIENTO O REHABILITACIÓN O MANTENIMIENTO DE OBRAS CIVILES HIDRÁULICAS, MARÍTIMAS O FLUVIALES, QUE INCLUYAN EN SU EJECUCCIÓN OBRAS DE PROTECCIÓN O DEFENSAS DE MÁRGENES Y/ O ENCAUZAMIENTO.</t>
    </r>
  </si>
  <si>
    <t>3.4 INTERVENTORÍA A PROYECTOS DE  DE CONSTRUCCIÓN O RECONSTRUCCIÓN O REHABILITACIÓN O MEJORAMIENTO O CONSERVACIÓN O MANTENIMIENTO DE ESTRUCTURAS HIDRÁULICAS</t>
  </si>
  <si>
    <t>3.7 INTERVENTORÍA A PROYECTOS DE  DE MANTENIMIENTO DE MUELLES A TRAVÉS DE DRAGADO Y OBRAS DE PROTECCION</t>
  </si>
  <si>
    <t>Por lo menos uno (1) de los contratos validos aportados como experiencia general  haya contenido la interventoría a LA EJECUCIÓN DE LA CONSTRUCCIÓN O MEJORAMIENTO O MANTENIMIENTO DE OBRAS DE PROTECCIÓN DE ORILLAS DE RÍOS O MUELLES. 
y
Por lo menos uno (1) de los contratos validos aportados como experiencia general haya contenido la interventoría a LA EJECUCIÓN DE DRAGADO FLUVIAL O MARÍTIMO</t>
  </si>
  <si>
    <t>Por lo menos uno (1) de los contratos validos aportados como experiencia general  haya contenido la interventoría a LA EJECUCIÓN DE LA CONSTRUCCIÓN O AMPLIACIÓN DE UN MUELLE FLUVIAL O MARÍTIMO FLOTANTE.</t>
  </si>
  <si>
    <t>Por lo menos uno (1) de los contratos validos aportados como experiencia general  haya contenido la interventoría a LA EJECUCIÓN DE LA CONSTRUCCIÓN O  MANTENIMIENTO O REHABILITACIÓN O MANTENIMIENTO O CONSERVACIÓN DE UN MUELLE FLUVIAL O MARÍTIMO FLOTANTE</t>
  </si>
  <si>
    <t>Por lo menos uno (1) de los contratos validos aportados como experiencia general  haya contenido la interventoría a LA EJECUCIÓN DE LA CONSTRUCCIÓN O  MANTENIMIENTO O REHABILITACIÓN O MANTENIMIENTO O CONSERVACIÓN DE UN MUELLE FLUVIAL O MARÍTIMO FLOTANTE EN CONCRETO</t>
  </si>
  <si>
    <r>
      <rPr>
        <b/>
        <sz val="11"/>
        <rFont val="Arial"/>
        <family val="2"/>
      </rPr>
      <t xml:space="preserve">INTERVENTORÍA A PROYECTOS QUE CORRESPONDAN O HAYAN CONTENIDO ACTIVIDADES DE: </t>
    </r>
    <r>
      <rPr>
        <sz val="11"/>
        <rFont val="Arial"/>
        <family val="2"/>
      </rPr>
      <t>MANTENIMIENTO, ADMINISTRACIÓN, ORGANIZACIÓN Y OPERACIÓN DE MUELLE METÁLICO O FLOTANTE</t>
    </r>
  </si>
  <si>
    <t>N.A. 
[Sin embargo, si el Proceso de Contratación incluye actividades específicas de interventoría en obras hidráulicas de protección u obras viales debe solicitarse la experiencia señalada en la Matriz de experiencia correspondiente a los proyectos de INTERVENTORÍA A OBRAS EN VÍAS PRIMARIAS O SECUNDARIAS O TERCIARIAS o INTERVENTORÍA A OBRAS MARÍTIMAS Y FLUVIALES según corresponda, de acuerdo con el análisis que realice la Entidad].</t>
  </si>
  <si>
    <t xml:space="preserve">5.4 INTERVENTORÍA A PROYECTOS DE  DE MANTENIMIENTO O CONSERVACIÓN O RESTAURACIÓN O REPARACIÓN O ADECUACIONES LOCATIVAS DE ESTACIONES FÉRREAS </t>
  </si>
  <si>
    <r>
      <rPr>
        <b/>
        <sz val="11"/>
        <color theme="1"/>
        <rFont val="Arial"/>
        <family val="2"/>
      </rPr>
      <t xml:space="preserve">INTERVENTORÍA A PROYECTOS DE: </t>
    </r>
    <r>
      <rPr>
        <sz val="11"/>
        <color theme="1"/>
        <rFont val="Arial"/>
        <family val="2"/>
      </rPr>
      <t>RESTAURACIÓN DE INMUEBLES O ADECUACIÓN FUNCIONAL DE INMUEBLES O RECONSTRUCCIÓN DE INMUEBLES O CONSTRUCCIÓN DE INMUEBLES O MANTENIMIENTO DE EDIFICACIONES O REFORZAMIENTO ESTRUCTURAL DE EDIFICIOS INSTITUCIONALES O COMERCIALES O MULTIFAMILIARES</t>
    </r>
  </si>
  <si>
    <r>
      <rPr>
        <b/>
        <sz val="11"/>
        <color theme="1"/>
        <rFont val="Arial"/>
        <family val="2"/>
      </rPr>
      <t>INTERVENTORÍA A PROYECTOS DE:</t>
    </r>
    <r>
      <rPr>
        <sz val="11"/>
        <color theme="1"/>
        <rFont val="Arial"/>
        <family val="2"/>
      </rPr>
      <t xml:space="preserve"> RESTAURACIÓN DE INMUEBLES O ADECUACIÓN FUNCIONAL DE INMUEBLES O RECONSTRUCCIÓN DE INMUEBLES O CONSTRUCCIÓN DE INMUEBLES O MANTENIMIENTO DE EDIFICACIONES O REFORZAMIENTO ESTRUCTURAL DE EDIFICIOS INSTITUCIONALES O COMERCIALES O MULTIFAMILIARES</t>
    </r>
  </si>
  <si>
    <t>5.6 INTERVENTORÍA A PROYECTOS DE  RESTAURACIÓN DE ESTACIONES FÉRREAS</t>
  </si>
  <si>
    <t>6.9 INTERVENTORÍA A PROYECTOS DE CONSTRUCCIÓN O ADECUACIÓN O MANTENIMIENTO O RECONSTRUCCIÓN O AMPLIACIÓN O MEJORAMIENTO, DE EDIFICACIONES DE ESTRUCTURAS METÁLICAS Y EN CONCRETO EN INTERVENTORÍA A PROYECTOS DE INFRAESTRUCTURA VIAL</t>
  </si>
  <si>
    <t>6.9 INTERVENTORÍA A PROYECTOS DE CONSTRUCCIÓN O ADECUACIÓN  O MANTENIMIENTO O RECONSTRUCCIÓN O AMPLIACIÓN O MEJORAMIENTO, DE EDIFICACIONES DE ESTRUCTURAS METÁLICAS Y EN CONCRETO EN INTERVENTORÍA A PROYECTOS DE INFRAESTRUCTURA VIAL</t>
  </si>
  <si>
    <r>
      <rPr>
        <b/>
        <sz val="11"/>
        <rFont val="Arial"/>
        <family val="2"/>
      </rPr>
      <t xml:space="preserve">INTERVENTORÍA A PROYECTOS DE: </t>
    </r>
    <r>
      <rPr>
        <sz val="11"/>
        <rFont val="Arial"/>
        <family val="2"/>
      </rPr>
      <t>CONSTRUCCIÓN O REFORZAMIENTO ESTRUCTURAL DE PASOS A DESNIVEL VEHICULAR SUBTERRÁNEO O TÚNELES</t>
    </r>
  </si>
  <si>
    <t xml:space="preserve">6.11 INTERVENTORÍA A PROYECTOS DE CONSTRUCCIÓN O REFORZAMIENTO DE INFRAESTRUCTURA A SISTEMAS DE TRANSPORTE MASIVO </t>
  </si>
  <si>
    <r>
      <rPr>
        <b/>
        <sz val="11"/>
        <rFont val="Arial"/>
        <family val="2"/>
      </rPr>
      <t xml:space="preserve">INTERVENTORÍA A PROYECTOS QUE CORRESPONDAN O HAYAN CONTENIDO UNA, O ALGUNAS, DE LAS SIGUIENTES ACTIVIDADES: 
</t>
    </r>
    <r>
      <rPr>
        <sz val="11"/>
        <rFont val="Arial"/>
        <family val="2"/>
      </rPr>
      <t xml:space="preserve">
- Fabricación e instalación, instalación y/o Mantenimiento de postes metálicos para semaforización
- Construcción o mantenimiento de obras civiles de sistemas de semaforización, que incluyan las actividades de fabricación o instalación o mantenimiento de los postes de la red semafórica.
- Fabricación, instalación y mantenimiento de estructuras metálicas relacionadas con señalización vertical elevada.</t>
    </r>
  </si>
  <si>
    <t>6.14 INTERVENTORÍA A PROYECTOS DE MANTENIMIENTO O INSTALACIÓN EN: CENTRAL DE SEMAFORIZACIÓN Y/O EQUIPOS DE CONTROL DE TRÁFICO Y/O ELEMENTOS DE VIDEODETECCIÓN Y/O  BOTONES DE DEMANDA Y/O SISTEMA DE PUESTA A TIERRA DE ELEMENTOS DE PLANTA EXTERNA, PARA EL SISTEMA DE SEMAFORIZACIÓN</t>
  </si>
  <si>
    <t>6.15 INTERVENTORÍA A PROYECTOS DE INSTALACIÓN O MANTENIMIENTO DE SEMÁFOROS Y REDES ELÉCTRICAS, DE ELEMENTOS DE PLANTA EXTERNA PARA EL SISTEMA DE SEMAFORIZACIÓN</t>
  </si>
  <si>
    <t>6.15 INTERVENTORÍA A PROYECTOS DE  DE INSTALACIÓN O MANTENIMIENTO DE SEMÁFOROS Y REDES ELÉCTRICAS, DE ELEMENTOS DE PLANTA EXTERNA PARA EL SISTEMA DE SEMAFORIZACIÓN</t>
  </si>
  <si>
    <t>1.5 INTERVENTORÍA A PROYECTOS DE DEMARCACIÓN O SEÑALIZACIÓN (HORIZONTAL O VERTICAL) DE INFRAESTRUCTURA DE TRANSPORTE</t>
  </si>
  <si>
    <t>1.6 INTERVENTORÍA A PROYECTOS DE DEMARCACIÓN O SEÑALIZACIÓN (HORIZONTAL O VERTICAL) DE ESPACIO PÚBLICO ASOCIADO A LA INFRAESTRUCTURA DE TRANSPORTE</t>
  </si>
  <si>
    <r>
      <rPr>
        <b/>
        <sz val="11"/>
        <rFont val="Arial"/>
        <family val="2"/>
      </rPr>
      <t xml:space="preserve">INTERVENTORÍA A PROYECTOS DE: </t>
    </r>
    <r>
      <rPr>
        <sz val="11"/>
        <rFont val="Arial"/>
        <family val="2"/>
      </rPr>
      <t>CONSTRUCCIÓN O MEJORAMIENTO O RECONSTRUCCIÓN O REHABILITACIÓN O PAVIMENTACIÓN O REPAVIMENTACIÓN O CONSERVACIÓN EN PAVIMENTO ASFÁLTICO O CONCRETO HIDRÁULICO DE CARRETERAS PRIMARIAS O SECUNDARIAS O VIAS URBANAS O PISTAS DE AEROPUERTOS</t>
    </r>
  </si>
  <si>
    <t>1.4 INTERVENORÍA A PROYECTOS DE  MANTENIMIENTO (RUTINARIO Y/O PERIÓDICO) DE VÍAS</t>
  </si>
  <si>
    <t>1.3 INTERVENTORÍA A PROYECTOS DE REHABILITACION O RECONSTRUCCIÓN DE VÍAS</t>
  </si>
  <si>
    <r>
      <rPr>
        <b/>
        <sz val="11"/>
        <rFont val="Arial"/>
        <family val="2"/>
      </rPr>
      <t xml:space="preserve">INTERVENTORÍA A PROYECTOS DE: </t>
    </r>
    <r>
      <rPr>
        <sz val="11"/>
        <rFont val="Arial"/>
        <family val="2"/>
      </rPr>
      <t>CONSTRUCCIÓN O MEJORAMIENTO O MANTENIMIENTO RUTINARIO O MANTENIMIENTO PERIÓDICO O RECONSTRUCCIÓN O REHABILITACIÓN O PAVIMENTACIÓN O REPAVIMENTACIÓN O CONSERVACIÓN EN PAVIMENTO ASFALTICO O CONCRETO HIDRÁULICO DE CARRETERAS PRIMARIAS O SECUNDARIAS O VIAS URBANAS O PISTAS DE AEROPUERTOS</t>
    </r>
  </si>
  <si>
    <r>
      <rPr>
        <b/>
        <sz val="11"/>
        <color theme="1"/>
        <rFont val="Arial"/>
        <family val="2"/>
      </rPr>
      <t xml:space="preserve">INTERVENTORÍA A PROYECTOS DE: </t>
    </r>
    <r>
      <rPr>
        <sz val="11"/>
        <color theme="1"/>
        <rFont val="Arial"/>
        <family val="2"/>
      </rPr>
      <t>CONSTRUCCIÓN O RECONSTRUCCIÓN O MEJORAMIENTO EN PAVIMENTO ASFÁLTICO O CONCRETO HIDRÁULICO DE VÍAS PRIMARIAS O SECUNDARIAS O VÍAS URBANAS O PISTAS DE AEROPUERTOS</t>
    </r>
  </si>
  <si>
    <t>2.3 INTERVENTORÍA A PROYECTOS DE REHABILITACIÓN O RECONSTRUCCIÓN EN VÍAS TERCIARIAS</t>
  </si>
  <si>
    <t>4.1 INTERVENTORÍA A PROYECTOS DE ATENCION, PREVENCIÓN O MITIGACIÓN DE OBRAS DE EMERGENCIAS MEDIANTE MONTAJE O DESMONTAJE PUENTES METALICOS MODULARES</t>
  </si>
  <si>
    <t>4.2 INTERVENTORÍA A PROYECTOS DE ATENCION, PREVENCIÓN O MITIGACIÓN DE OBRAS DE EMERGENCIAS MEDIANTE OBRAS DE ESTABILIZACION DE TALUDES O RECUPERACION DE BANCA</t>
  </si>
  <si>
    <t>4.3 INTERVENTORÍA A PROYECTOS DE ATENCION, PREVENCIÓN O MITIGACIÓN DE OBRAS DE EMERGENCIAS MEDIANTE OBRAS DE REMOCIÓN DE DERRUMBES</t>
  </si>
  <si>
    <t>4.4 INTERVENTORÍA A PROYECTOS DE ATENCION, PREVENCIÓN O MITIGACIÓN DE OBRAS DE EMERGENCIAS MEDIANTE OBRAS HIDRÁULICAS</t>
  </si>
  <si>
    <t>4.5 INTERVENTORÍA A PROYECTOS DE ATENCION, PREVENCIÓN O MITIGACIÓN DE SITIOS CRÍTICOS EN PUENTES VEHICULARES O PEATONALES O FÉRREOS</t>
  </si>
  <si>
    <t>6.8 INTERVENTORÍA A PROYECTOS EN SITIOS INESTABLES O CONTENCIÓN DE TALUDES O ESTABILIZACIÓN DE TALUDES</t>
  </si>
  <si>
    <r>
      <t xml:space="preserve">Por lo menos uno (1) de los contratos válidos aportados como experiencia general corresponda a la interventoría a la CONSTRUCCIÓN DE PUENTES VEHICULARES O FÉRREOS, </t>
    </r>
    <r>
      <rPr>
        <b/>
        <u/>
        <sz val="11"/>
        <rFont val="Arial"/>
        <family val="2"/>
      </rPr>
      <t>EN ESTRUCTURA EN CONCRETO</t>
    </r>
    <r>
      <rPr>
        <sz val="11"/>
        <rFont val="Arial"/>
        <family val="2"/>
      </rPr>
      <t xml:space="preserve"> cuya luz principal entre ejes de apoyos consecutivos (ESTRIBO-PILA o PILA-PILA o PILA-ESTRIBO o ESTRIBO - ESTRIBO) sea mayor o igual al </t>
    </r>
    <r>
      <rPr>
        <b/>
        <sz val="11"/>
        <rFont val="Arial"/>
        <family val="2"/>
      </rPr>
      <t>70% de la Longitud de la Luz Principal del Puente Objeto de interventoría</t>
    </r>
    <r>
      <rPr>
        <sz val="11"/>
        <rFont val="Arial"/>
        <family val="2"/>
      </rPr>
      <t>.</t>
    </r>
  </si>
  <si>
    <r>
      <t xml:space="preserve">Por lo menos uno (1) de los contratos válidos aportados como experiencia general corresponda a la interventoría a la CONSTRUCCIÓN DE PUENTES VEHICULARES O FÉRREOS O PEATONALES, </t>
    </r>
    <r>
      <rPr>
        <b/>
        <u/>
        <sz val="11"/>
        <rFont val="Arial"/>
        <family val="2"/>
      </rPr>
      <t>EN ESTRUCTURA EN CONCRETO</t>
    </r>
    <r>
      <rPr>
        <sz val="11"/>
        <rFont val="Arial"/>
        <family val="2"/>
      </rPr>
      <t xml:space="preserve"> cuya luz principal entre ejes de apoyos consecutivos (ESTRIBO-PILA o PILA-PILA o PILA-ESTRIBO o ESTRIBO - ESTRIBO) sea mayor o igual al </t>
    </r>
    <r>
      <rPr>
        <b/>
        <sz val="11"/>
        <rFont val="Arial"/>
        <family val="2"/>
      </rPr>
      <t>70% de la Longitud de la Luz Principal del Puente Objeto de interventoría</t>
    </r>
    <r>
      <rPr>
        <sz val="11"/>
        <rFont val="Arial"/>
        <family val="2"/>
      </rPr>
      <t>.</t>
    </r>
  </si>
  <si>
    <r>
      <t xml:space="preserve">Por lo menos uno (1) de los contratos válidos aportados como experiencia general corresponda a la interventoría a la CONSTRUCCIÓN DE PUENTES VEHICULARES O FÉRREOS, </t>
    </r>
    <r>
      <rPr>
        <b/>
        <u/>
        <sz val="11"/>
        <rFont val="Arial"/>
        <family val="2"/>
      </rPr>
      <t xml:space="preserve">EN ESTRUCTURA METÁLICA </t>
    </r>
    <r>
      <rPr>
        <sz val="11"/>
        <rFont val="Arial"/>
        <family val="2"/>
      </rPr>
      <t xml:space="preserve">cuya luz principal entre ejes de apoyos consecutivos (ESTRIBO-PILA o PILA-PILA o PILA-ESTRIBO o ESTRIBO - ESTRIBO) sea mayor o igual al </t>
    </r>
    <r>
      <rPr>
        <b/>
        <sz val="11"/>
        <rFont val="Arial"/>
        <family val="2"/>
      </rPr>
      <t>70% de la Longitud de la Luz Principal del Puente Objeto de interventoría</t>
    </r>
    <r>
      <rPr>
        <sz val="11"/>
        <rFont val="Arial"/>
        <family val="2"/>
      </rPr>
      <t>.</t>
    </r>
  </si>
  <si>
    <r>
      <t xml:space="preserve">Por lo menos uno (1) de los contratos válidos aportados como experiencia general corresponda a la interventoría a la CONSTRUCCIÓN DE PUENTES VEHICULARES O FÉRREOS O PEATONALES, </t>
    </r>
    <r>
      <rPr>
        <b/>
        <u/>
        <sz val="11"/>
        <rFont val="Arial"/>
        <family val="2"/>
      </rPr>
      <t>EN ESTRUCTURA METÁLICA</t>
    </r>
    <r>
      <rPr>
        <sz val="11"/>
        <rFont val="Arial"/>
        <family val="2"/>
      </rPr>
      <t xml:space="preserve"> cuya luz principal entre ejes de apoyos consecutivos (ESTRIBO-PILA o PILA-PILA o PILA-ESTRIBO o ESTRIBO - ESTRIBO) sea mayor o igual al </t>
    </r>
    <r>
      <rPr>
        <b/>
        <sz val="11"/>
        <rFont val="Arial"/>
        <family val="2"/>
      </rPr>
      <t>70% de la Longitud de la Luz Principal del Puente Objeto de interventoría</t>
    </r>
    <r>
      <rPr>
        <sz val="11"/>
        <rFont val="Arial"/>
        <family val="2"/>
      </rPr>
      <t>.</t>
    </r>
  </si>
  <si>
    <t>7.6 INTERVENTORÍA A PROYECTOS DE CONSTRUCCIÓN DE PUENTES PEATONALES EN ESTRUCTURA DE MADERA</t>
  </si>
  <si>
    <r>
      <rPr>
        <b/>
        <sz val="11"/>
        <color theme="1"/>
        <rFont val="Arial"/>
        <family val="2"/>
      </rPr>
      <t>INTERVENTORÍA A PROYECTOS DE:</t>
    </r>
    <r>
      <rPr>
        <sz val="11"/>
        <color theme="1"/>
        <rFont val="Arial"/>
        <family val="2"/>
      </rPr>
      <t xml:space="preserve"> CONSTRUCCIÓN O MEJORAMIENTO DE PUENTES VEHICULARES O FÉRREOS, EN ESTRUCTURA MIXTA (EN CONCRETO Y MADERA)</t>
    </r>
  </si>
  <si>
    <r>
      <rPr>
        <b/>
        <sz val="11"/>
        <color theme="1"/>
        <rFont val="Arial"/>
        <family val="2"/>
      </rPr>
      <t>INTERVENTORÍA A PROYECTOS DE:</t>
    </r>
    <r>
      <rPr>
        <sz val="11"/>
        <color theme="1"/>
        <rFont val="Arial"/>
        <family val="2"/>
      </rPr>
      <t xml:space="preserve"> CONSTRUCCIÓN O MEJORAMIENTO DE PUENTES VEHICULARES O FÉRREOS, EN ESTRUCTURA MIXTA (EN METÁLICA Y MADERA)</t>
    </r>
  </si>
  <si>
    <r>
      <t>Por lo menos uno (1) de los contratos válidos aportados como experiencia general corresponda a la interventoría a la CONSTRUCCIÓN DE PUENTES VEHICULARES O FÉRREOS EN ESTRUCTURA MIXTA (</t>
    </r>
    <r>
      <rPr>
        <b/>
        <u/>
        <sz val="11"/>
        <color theme="1"/>
        <rFont val="Arial"/>
        <family val="2"/>
      </rPr>
      <t>CONCRETO HIDRÁULICO Y MADERA</t>
    </r>
    <r>
      <rPr>
        <sz val="11"/>
        <color theme="1"/>
        <rFont val="Arial"/>
        <family val="2"/>
      </rPr>
      <t xml:space="preserve">) cuya Luz principal entre ejes de apoyos consecutivos (ESTRIBO-PILA o PILA-PILA o PILA-ESTRIBO o ESTRIBO - ESTRIBO) sea mayor o igual al </t>
    </r>
    <r>
      <rPr>
        <b/>
        <sz val="11"/>
        <color theme="1"/>
        <rFont val="Arial"/>
        <family val="2"/>
      </rPr>
      <t>70% de la Longitud de la Luz Principal del Puente Objeto de interventoría</t>
    </r>
    <r>
      <rPr>
        <sz val="11"/>
        <color theme="1"/>
        <rFont val="Arial"/>
        <family val="2"/>
      </rPr>
      <t>.</t>
    </r>
  </si>
  <si>
    <r>
      <t>Por lo menos uno (1) de los contratos válidos aportados como experiencia general corresponda a la interventoría a la CONSTRUCCIÓN DE PUENTES VEHICULARES O FÉRREOS EN ESTRUCTURA MIXTA (</t>
    </r>
    <r>
      <rPr>
        <b/>
        <u/>
        <sz val="11"/>
        <color theme="1"/>
        <rFont val="Arial"/>
        <family val="2"/>
      </rPr>
      <t>METÁLICO Y MADERA</t>
    </r>
    <r>
      <rPr>
        <sz val="11"/>
        <color theme="1"/>
        <rFont val="Arial"/>
        <family val="2"/>
      </rPr>
      <t xml:space="preserve">) cuya luz principal entre ejes de apoyos consecutivos (ESTRIBO-PILA o PILA-PILA o PILA-ESTRIBO o ESTRIBO - ESTRIBO) sea mayor o igual al </t>
    </r>
    <r>
      <rPr>
        <b/>
        <sz val="11"/>
        <color theme="1"/>
        <rFont val="Arial"/>
        <family val="2"/>
      </rPr>
      <t>70% de la Longitud de la Luz Principal del Puente Objeto de interventoría</t>
    </r>
    <r>
      <rPr>
        <sz val="11"/>
        <color theme="1"/>
        <rFont val="Arial"/>
        <family val="2"/>
      </rPr>
      <t>.</t>
    </r>
  </si>
  <si>
    <r>
      <t>Por lo menos uno (1) de los contratos válidos aportados como experiencia general corresponda a la interventoría a la CONSTRUCCIÓN DE PUENTES VEHICULARES O FÉRREOS O PEATONALES EN ESTRUCTURA MIXTA (</t>
    </r>
    <r>
      <rPr>
        <b/>
        <u/>
        <sz val="11"/>
        <color theme="1"/>
        <rFont val="Arial"/>
        <family val="2"/>
      </rPr>
      <t>CONCRETO HIDRÁULICO Y MADERA</t>
    </r>
    <r>
      <rPr>
        <sz val="11"/>
        <color theme="1"/>
        <rFont val="Arial"/>
        <family val="2"/>
      </rPr>
      <t xml:space="preserve">) cuya Luz principal entre ejes de apoyos consecutivos (ESTRIBO-PILA o PILA-PILA o PILA-ESTRIBO o ESTRIBO - ESTRIBO) sea mayor o igual al </t>
    </r>
    <r>
      <rPr>
        <b/>
        <sz val="11"/>
        <color theme="1"/>
        <rFont val="Arial"/>
        <family val="2"/>
      </rPr>
      <t>70% de la Longitud de la Luz Principal del Puente Objeto de interventoría</t>
    </r>
    <r>
      <rPr>
        <sz val="11"/>
        <color theme="1"/>
        <rFont val="Arial"/>
        <family val="2"/>
      </rPr>
      <t>.</t>
    </r>
  </si>
  <si>
    <r>
      <t>Por lo menos uno (1) de los contratos válidos aportados como experiencia general corresponda a la interventoría a la CONSTRUCCIÓN DE PUENTES VEHICULARES O FÉRREOS O PEATONALES EN ESTRUCTURA MIXTA (</t>
    </r>
    <r>
      <rPr>
        <b/>
        <u/>
        <sz val="11"/>
        <color theme="1"/>
        <rFont val="Arial"/>
        <family val="2"/>
      </rPr>
      <t>METÁLICO Y MADERA</t>
    </r>
    <r>
      <rPr>
        <sz val="11"/>
        <color theme="1"/>
        <rFont val="Arial"/>
        <family val="2"/>
      </rPr>
      <t xml:space="preserve">) cuya luz principal entre ejes de apoyos consecutivos (ESTRIBO-PILA o PILA-PILA o PILA-ESTRIBO o ESTRIBO - ESTRIBO) sea mayor o igual al </t>
    </r>
    <r>
      <rPr>
        <b/>
        <sz val="11"/>
        <color theme="1"/>
        <rFont val="Arial"/>
        <family val="2"/>
      </rPr>
      <t>70% de la Longitud de la Luz Principal del Puente Objeto de interventoría</t>
    </r>
    <r>
      <rPr>
        <sz val="11"/>
        <color theme="1"/>
        <rFont val="Arial"/>
        <family val="2"/>
      </rPr>
      <t>.</t>
    </r>
  </si>
  <si>
    <r>
      <t xml:space="preserve">A continuación se encuentra la columna “TIPO DE EXPERIENCIA”, en la cual están las filas “GENERAL” y “ESPECÍFICA”. Algunas “actividades a contratar” contienen adicionalmente la fila denominada “% DE DIMENSIONAMIENTO (Según la longitud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“ESPECÍFICA”: hace referencia a la experiencia especifica exigible a la “Actividad a contratar” y contiene las características que debe cumplir el o los contratos exigidos como experiencia especifica. La experiencia específica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longitud o </t>
    </r>
    <r>
      <rPr>
        <sz val="11"/>
        <rFont val="Arial"/>
        <family val="2"/>
      </rPr>
      <t xml:space="preserve">magnitud </t>
    </r>
    <r>
      <rPr>
        <sz val="11"/>
        <color theme="1"/>
        <rFont val="Arial"/>
        <family val="2"/>
      </rPr>
      <t xml:space="preserve">o valor requerida en el proceso de contratación)”: en esta fila se establece el porcentaje que debe solicitar la entidad en la experiencia específica para reemplazar la variable “XX%”, de acuerdo con la cuantía del Proceso de Contratación.  </t>
    </r>
  </si>
  <si>
    <t>1.5 INTERVENTORÍA A PROYECTOS DE  DE DEMARCACIÓN O SEÑALIZACIÓN (HORIZONTAL O VERTICAL) DE INFRAESTRUCTURA DE TRANSPORTE</t>
  </si>
  <si>
    <t>1.6 INTERVENTORÍA A PROYECTOS DE  DE DEMARCACIÓN O SEÑALIZACIÓN (HORIZONTAL O VERTICAL) DE ESPACIO PÚBLICO ASOCIADO A LA INFRAESTRUCTURA DE TRANSPORTE</t>
  </si>
  <si>
    <r>
      <t xml:space="preserve">Por lo menos un (1) contrato de los contratos válidos aportados como experiencia general corresponda a la interventoría a LA CONSTRUCCIÓN DE OBRAS DE ESTABILIZACIÓN DE TALUDES O RECUPERACIÓN DE BANCA  y el valor corresponda como mínimo al </t>
    </r>
    <r>
      <rPr>
        <b/>
        <sz val="11"/>
        <color rgb="FFFF0000"/>
        <rFont val="Arial"/>
        <family val="2"/>
      </rPr>
      <t xml:space="preserve">XX% </t>
    </r>
    <r>
      <rPr>
        <b/>
        <sz val="11"/>
        <rFont val="Arial"/>
        <family val="2"/>
      </rPr>
      <t>del Presupuesto Oficial</t>
    </r>
    <r>
      <rPr>
        <sz val="11"/>
        <rFont val="Arial"/>
        <family val="2"/>
      </rPr>
      <t>.</t>
    </r>
  </si>
  <si>
    <r>
      <t xml:space="preserve">Por lo menos uno (1) de los contratos contratos válidos aportados como experiencia general debe acreditar la interventoría a la CONSTRUCCIÓN O MEJORAMIENTO DE VÍAS FÉRREAS cuya longitud corresponda al </t>
    </r>
    <r>
      <rPr>
        <b/>
        <sz val="11"/>
        <color rgb="FFFF0000"/>
        <rFont val="Arial"/>
        <family val="2"/>
      </rPr>
      <t>XX%</t>
    </r>
    <r>
      <rPr>
        <sz val="11"/>
        <rFont val="Arial"/>
        <family val="2"/>
      </rPr>
      <t xml:space="preserve"> </t>
    </r>
    <r>
      <rPr>
        <b/>
        <sz val="11"/>
        <rFont val="Arial"/>
        <family val="2"/>
      </rPr>
      <t>de la longitud de la vía a realizar la interventoría</t>
    </r>
    <r>
      <rPr>
        <sz val="11"/>
        <rFont val="Arial"/>
        <family val="2"/>
      </rPr>
      <t xml:space="preserve"> mediante el presente Proceso de Contratación. </t>
    </r>
  </si>
  <si>
    <r>
      <rPr>
        <b/>
        <sz val="11"/>
        <rFont val="Arial"/>
        <family val="2"/>
      </rPr>
      <t>INTERVENTORÍA A PROYECTOS DE:</t>
    </r>
    <r>
      <rPr>
        <sz val="11"/>
        <rFont val="Arial"/>
        <family val="2"/>
      </rPr>
      <t xml:space="preserve"> CONSTRUCCIÓN O RECONSTRUCCIÓN O MEJORAMIENTO O REHABILITACIÓN DE CORREDORES FÉRREOS, SIN INCLUIR MATERIAL RODANTE.</t>
    </r>
  </si>
  <si>
    <t xml:space="preserve"> % DE DIMENSIONAMIENTO</t>
  </si>
  <si>
    <r>
      <t xml:space="preserve">Por lo menos uno (1) de los contratos válidos aportados como experiencia general corresponda a la interventoría a la CONSTRUCCIÓN DE PUENTES VEHICULARES O FÉRREOS, </t>
    </r>
    <r>
      <rPr>
        <b/>
        <u/>
        <sz val="11"/>
        <rFont val="Arial"/>
        <family val="2"/>
      </rPr>
      <t>EN ESTRUCTURA EN CONCRETO</t>
    </r>
    <r>
      <rPr>
        <sz val="11"/>
        <rFont val="Arial"/>
        <family val="2"/>
      </rPr>
      <t xml:space="preserve"> cuya luz principal entre ejes de apoyos consecutivos (ESTRIBO-PILA o PILA-PILA o PILA-ESTRIBO o ESTRIBO - ESTRIBO) sea mayor o igual al </t>
    </r>
    <r>
      <rPr>
        <b/>
        <sz val="11"/>
        <color rgb="FFFF0000"/>
        <rFont val="Arial"/>
        <family val="2"/>
      </rPr>
      <t>XX%</t>
    </r>
    <r>
      <rPr>
        <b/>
        <sz val="11"/>
        <rFont val="Arial"/>
        <family val="2"/>
      </rPr>
      <t xml:space="preserve"> de la Longitud de la Luz Principal del Puente Objeto de interventoría</t>
    </r>
    <r>
      <rPr>
        <sz val="11"/>
        <rFont val="Arial"/>
        <family val="2"/>
      </rPr>
      <t>.</t>
    </r>
  </si>
  <si>
    <r>
      <rPr>
        <b/>
        <sz val="11"/>
        <color theme="1"/>
        <rFont val="Arial"/>
        <family val="2"/>
      </rPr>
      <t>INTERVENTORÍA A PROYECTOS DE:</t>
    </r>
    <r>
      <rPr>
        <sz val="11"/>
        <color theme="1"/>
        <rFont val="Arial"/>
        <family val="2"/>
      </rPr>
      <t xml:space="preserve"> CONSTRUCCIÓN DE PUENTES VEHICULARES O FÉRREOS, EN ESTRUCTURA EN CONCRETO</t>
    </r>
  </si>
  <si>
    <r>
      <t xml:space="preserve">Por lo menos uno (1) de los contratos válidos aportados como experiencia general corresponda a la interventoría a la CONSTRUCCIÓN DE PUENTES VEHICULARES O FÉRREOS O PEATONALES, </t>
    </r>
    <r>
      <rPr>
        <b/>
        <u/>
        <sz val="11"/>
        <rFont val="Arial"/>
        <family val="2"/>
      </rPr>
      <t>EN ESTRUCTURA EN CONCRETO</t>
    </r>
    <r>
      <rPr>
        <sz val="11"/>
        <rFont val="Arial"/>
        <family val="2"/>
      </rPr>
      <t xml:space="preserve"> cuya luz principal entre ejes de apoyos consecutivos (ESTRIBO-PILA o PILA-PILA o PILA-ESTRIBO o ESTRIBO - ESTRIBO) sea mayor o igual al </t>
    </r>
    <r>
      <rPr>
        <b/>
        <sz val="11"/>
        <color rgb="FFFF0000"/>
        <rFont val="Arial"/>
        <family val="2"/>
      </rPr>
      <t>XX%</t>
    </r>
    <r>
      <rPr>
        <b/>
        <sz val="11"/>
        <rFont val="Arial"/>
        <family val="2"/>
      </rPr>
      <t xml:space="preserve"> de la Longitud de la Luz Principal del Puente Objeto de interventoría</t>
    </r>
    <r>
      <rPr>
        <sz val="11"/>
        <rFont val="Arial"/>
        <family val="2"/>
      </rPr>
      <t>.</t>
    </r>
  </si>
  <si>
    <r>
      <rPr>
        <b/>
        <sz val="11"/>
        <color theme="1"/>
        <rFont val="Arial"/>
        <family val="2"/>
      </rPr>
      <t xml:space="preserve">INTERVENTORÍA A PROYECTOS DE: </t>
    </r>
    <r>
      <rPr>
        <sz val="11"/>
        <color theme="1"/>
        <rFont val="Arial"/>
        <family val="2"/>
      </rPr>
      <t>CONSTRUCCIÓN DE PUENTES VEHICULARES O PEATONALES O FÉRREOS, EN ESTRUCTURA EN CONCRETO</t>
    </r>
  </si>
  <si>
    <r>
      <rPr>
        <b/>
        <sz val="11"/>
        <color theme="1"/>
        <rFont val="Arial"/>
        <family val="2"/>
      </rPr>
      <t xml:space="preserve">INTERVENTORÍA A PROYECTOS DE: </t>
    </r>
    <r>
      <rPr>
        <sz val="11"/>
        <color theme="1"/>
        <rFont val="Arial"/>
        <family val="2"/>
      </rPr>
      <t>CONSTRUCCIÓN DE PUENTES VEHICULARES O FÉRREOS, EN ESTRUCTURA METÁLICA</t>
    </r>
  </si>
  <si>
    <r>
      <t xml:space="preserve">Por lo menos uno (1) de los contratos válidos aportados como experiencia general corresponda a la interventoría a la CONSTRUCCIÓN DE PUENTES VEHICULARES O FÉRREOS, </t>
    </r>
    <r>
      <rPr>
        <b/>
        <u/>
        <sz val="11"/>
        <rFont val="Arial"/>
        <family val="2"/>
      </rPr>
      <t xml:space="preserve">EN ESTRUCTURA METÁLICA </t>
    </r>
    <r>
      <rPr>
        <sz val="11"/>
        <rFont val="Arial"/>
        <family val="2"/>
      </rPr>
      <t xml:space="preserve">cuya luz principal entre ejes de apoyos consecutivos (ESTRIBO-PILA o PILA-PILA o PILA-ESTRIBO o ESTRIBO - ESTRIBO) sea mayor o igual al </t>
    </r>
    <r>
      <rPr>
        <b/>
        <sz val="11"/>
        <color rgb="FFFF0000"/>
        <rFont val="Arial"/>
        <family val="2"/>
      </rPr>
      <t>XX%</t>
    </r>
    <r>
      <rPr>
        <b/>
        <sz val="11"/>
        <rFont val="Arial"/>
        <family val="2"/>
      </rPr>
      <t xml:space="preserve"> de la Longitud de la Luz Principal del Puente Objeto de interventoría</t>
    </r>
    <r>
      <rPr>
        <sz val="11"/>
        <rFont val="Arial"/>
        <family val="2"/>
      </rPr>
      <t>.</t>
    </r>
  </si>
  <si>
    <r>
      <rPr>
        <b/>
        <sz val="11"/>
        <color theme="1"/>
        <rFont val="Arial"/>
        <family val="2"/>
      </rPr>
      <t xml:space="preserve">INTERVENTORÍA A PROYECTOS DE: </t>
    </r>
    <r>
      <rPr>
        <sz val="11"/>
        <color theme="1"/>
        <rFont val="Arial"/>
        <family val="2"/>
      </rPr>
      <t>CONSTRUCCIÓN DE PUENTES VEHICULARES O PEATONALES O FÉRREOS, EN ESTRUCTURA EN ESTRUCTURA METÁLICA</t>
    </r>
  </si>
  <si>
    <r>
      <t xml:space="preserve">Por lo menos uno (1) de los contratos válidos aportados como experiencia general corresponda a la interventoría a la CONSTRUCCIÓN DE PUENTES VEHICULARES O FÉRREOS O PEATONALES, </t>
    </r>
    <r>
      <rPr>
        <b/>
        <u/>
        <sz val="11"/>
        <rFont val="Arial"/>
        <family val="2"/>
      </rPr>
      <t>EN ESTRUCTURA METÁLICA</t>
    </r>
    <r>
      <rPr>
        <sz val="11"/>
        <rFont val="Arial"/>
        <family val="2"/>
      </rPr>
      <t xml:space="preserve"> cuya luz principal entre ejes de apoyos consecutivos (ESTRIBO-PILA o PILA-PILA o PILA-ESTRIBO o ESTRIBO - ESTRIBO) sea mayor o igual al </t>
    </r>
    <r>
      <rPr>
        <b/>
        <sz val="11"/>
        <color rgb="FFFF0000"/>
        <rFont val="Arial"/>
        <family val="2"/>
      </rPr>
      <t>XX%</t>
    </r>
    <r>
      <rPr>
        <b/>
        <sz val="11"/>
        <rFont val="Arial"/>
        <family val="2"/>
      </rPr>
      <t xml:space="preserve"> de la Longitud de la Luz Principal del Puente Objeto de interventoría</t>
    </r>
    <r>
      <rPr>
        <sz val="11"/>
        <rFont val="Arial"/>
        <family val="2"/>
      </rPr>
      <t>.</t>
    </r>
  </si>
  <si>
    <r>
      <rPr>
        <b/>
        <sz val="11"/>
        <color theme="1"/>
        <rFont val="Arial"/>
        <family val="2"/>
      </rPr>
      <t xml:space="preserve">INTERVENTORÍA A PROYECTOS DE: </t>
    </r>
    <r>
      <rPr>
        <sz val="11"/>
        <color theme="1"/>
        <rFont val="Arial"/>
        <family val="2"/>
      </rPr>
      <t>CONSTRUCCIÓN DE PUENTES VEHICULARES O FÉRREOS, EN ESTRUCTURA DE MADERA</t>
    </r>
  </si>
  <si>
    <r>
      <rPr>
        <b/>
        <sz val="11"/>
        <color theme="1"/>
        <rFont val="Arial"/>
        <family val="2"/>
      </rPr>
      <t>INTERVENTORÍA A PROYECTOS DE:</t>
    </r>
    <r>
      <rPr>
        <sz val="11"/>
        <color theme="1"/>
        <rFont val="Arial"/>
        <family val="2"/>
      </rPr>
      <t xml:space="preserve"> CONSTRUCCIÓN DE PUENTES VEHICULARES O PEATONALES O FÉRREOS, EN ESTRUCTURA DE MADERA</t>
    </r>
  </si>
  <si>
    <r>
      <t xml:space="preserve">Por lo menos uno (1) de los contratos válidos aportados como experiencia general corresponda a la interventoría a la CONSTRUCCIÓN DE PUENTES VEHICULARES O FÉRREOS O PEATONALES, </t>
    </r>
    <r>
      <rPr>
        <b/>
        <u/>
        <sz val="11"/>
        <rFont val="Arial"/>
        <family val="2"/>
      </rPr>
      <t>EN ESTRUCTURA DE MADERA</t>
    </r>
    <r>
      <rPr>
        <sz val="11"/>
        <rFont val="Arial"/>
        <family val="2"/>
      </rPr>
      <t xml:space="preserve"> cuya luz principal entre ejes de apoyos consecutivos (ESTRIBO-PILA o PILA-PILA o PILA-ESTRIBO o ESTRIBO - ESTRIBO) sea mayor o igual al </t>
    </r>
    <r>
      <rPr>
        <b/>
        <sz val="11"/>
        <rFont val="Arial"/>
        <family val="2"/>
      </rPr>
      <t>70% de la Longitud de la Luz Principal del Puente Objeto de interventoría.</t>
    </r>
  </si>
  <si>
    <r>
      <t xml:space="preserve">Por lo menos uno (1) de los contratos válidos aportados como experiencia general corresponda a la interventoría a la CONSTRUCCIÓN DE PUENTES VEHICULARES O FÉRREOS O PEATONALES, </t>
    </r>
    <r>
      <rPr>
        <b/>
        <u/>
        <sz val="11"/>
        <rFont val="Arial"/>
        <family val="2"/>
      </rPr>
      <t>EN ESTRUCTURA DE MADERA</t>
    </r>
    <r>
      <rPr>
        <sz val="11"/>
        <rFont val="Arial"/>
        <family val="2"/>
      </rPr>
      <t xml:space="preserve"> cuya luz principal entre ejes de apoyos consecutivos (ESTRIBO-PILA o PILA-PILA o PILA-ESTRIBO o ESTRIBO - ESTRIBO) sea mayor o igual al </t>
    </r>
    <r>
      <rPr>
        <b/>
        <sz val="11"/>
        <color rgb="FFFF0000"/>
        <rFont val="Arial"/>
        <family val="2"/>
      </rPr>
      <t>XX%</t>
    </r>
    <r>
      <rPr>
        <b/>
        <sz val="11"/>
        <rFont val="Arial"/>
        <family val="2"/>
      </rPr>
      <t xml:space="preserve"> de la Longitud de la Luz Principal del Puente Objeto de interventoría.</t>
    </r>
  </si>
  <si>
    <r>
      <t xml:space="preserve">Por lo menos uno (1) de los contratos válidos aportados como experiencia general corresponda a la interventoría a la CONSTRUCCIÓN DE PUENTES VEHICULARES O FÉRREOS, </t>
    </r>
    <r>
      <rPr>
        <b/>
        <u/>
        <sz val="11"/>
        <rFont val="Arial"/>
        <family val="2"/>
      </rPr>
      <t>EN ESTRUCTURA DE MADERA</t>
    </r>
    <r>
      <rPr>
        <sz val="11"/>
        <rFont val="Arial"/>
        <family val="2"/>
      </rPr>
      <t xml:space="preserve"> cuya luz principal entre ejes de apoyos consecutivos (ESTRIBO-PILA o PILA-PILA o PILA-ESTRIBO o ESTRIBO - ESTRIBO) sea mayor o igual al </t>
    </r>
    <r>
      <rPr>
        <b/>
        <sz val="11"/>
        <color rgb="FFFF0000"/>
        <rFont val="Arial"/>
        <family val="2"/>
      </rPr>
      <t>XX%</t>
    </r>
    <r>
      <rPr>
        <b/>
        <sz val="11"/>
        <rFont val="Arial"/>
        <family val="2"/>
      </rPr>
      <t xml:space="preserve"> de la Longitud de la Luz Principal del Puente Objeto de linterventoría.</t>
    </r>
  </si>
  <si>
    <r>
      <t>Por lo menos uno (1) de los contratos válidos aportados como experiencia general corresponda a la interventoría a la CONSTRUCCIÓN DE PUENTES VEHICULARES O FÉRREOS EN ESTRUCTURA MIXTA (</t>
    </r>
    <r>
      <rPr>
        <b/>
        <u/>
        <sz val="11"/>
        <color theme="1"/>
        <rFont val="Arial"/>
        <family val="2"/>
      </rPr>
      <t>CONCRETO HIDRÁULICO Y METÁLICO</t>
    </r>
    <r>
      <rPr>
        <sz val="11"/>
        <color theme="1"/>
        <rFont val="Arial"/>
        <family val="2"/>
      </rPr>
      <t xml:space="preserve">) cuya luz principal entre ejes de apoyos consecutivos (ESTRIBO-PILA o PILA-PILA o PILA-ESTRIBO o ESTRIBO - ESTRIBO) sea mayor o igual al </t>
    </r>
    <r>
      <rPr>
        <b/>
        <sz val="11"/>
        <color rgb="FFFF0000"/>
        <rFont val="Arial"/>
        <family val="2"/>
      </rPr>
      <t>XX%</t>
    </r>
    <r>
      <rPr>
        <b/>
        <sz val="11"/>
        <color theme="1"/>
        <rFont val="Arial"/>
        <family val="2"/>
      </rPr>
      <t xml:space="preserve"> de la Longitud de la Luz Principal del Puente Objeto de interventoría</t>
    </r>
    <r>
      <rPr>
        <sz val="11"/>
        <color theme="1"/>
        <rFont val="Arial"/>
        <family val="2"/>
      </rPr>
      <t>.</t>
    </r>
  </si>
  <si>
    <r>
      <t>Por lo menos uno (1) de los contratos válidos aportados como experiencia general corresponda a la interventoría a la CONSTRUCCIÓN DE PUENTES VEHICULARES O FÉRREOS EN ESTRUCTURA MIXTA (</t>
    </r>
    <r>
      <rPr>
        <b/>
        <u/>
        <sz val="11"/>
        <color theme="1"/>
        <rFont val="Arial"/>
        <family val="2"/>
      </rPr>
      <t>CONCRETO HIDRÁULICO Y MADERA</t>
    </r>
    <r>
      <rPr>
        <sz val="11"/>
        <color theme="1"/>
        <rFont val="Arial"/>
        <family val="2"/>
      </rPr>
      <t xml:space="preserve">) cuya Luz principal entre ejes de apoyos consecutivos (ESTRIBO-PILA o PILA-PILA o PILA-ESTRIBO o ESTRIBO - ESTRIBO) sea mayor o igual al </t>
    </r>
    <r>
      <rPr>
        <b/>
        <sz val="11"/>
        <color rgb="FFFF0000"/>
        <rFont val="Arial"/>
        <family val="2"/>
      </rPr>
      <t>XX%</t>
    </r>
    <r>
      <rPr>
        <b/>
        <sz val="11"/>
        <color theme="1"/>
        <rFont val="Arial"/>
        <family val="2"/>
      </rPr>
      <t xml:space="preserve"> de la Longitud de la Luz Principal del Puente Objeto de interventoría</t>
    </r>
    <r>
      <rPr>
        <sz val="11"/>
        <color theme="1"/>
        <rFont val="Arial"/>
        <family val="2"/>
      </rPr>
      <t>.</t>
    </r>
  </si>
  <si>
    <r>
      <t>Por lo menos uno (1) de los contratos válidos aportados como experiencia general corresponda a la interventoría a la CONSTRUCCIÓN DE PUENTES VEHICULARES O FÉRREOS EN ESTRUCTURA MIXTA (</t>
    </r>
    <r>
      <rPr>
        <b/>
        <u/>
        <sz val="11"/>
        <color theme="1"/>
        <rFont val="Arial"/>
        <family val="2"/>
      </rPr>
      <t>METÁLICO Y MADERA</t>
    </r>
    <r>
      <rPr>
        <sz val="11"/>
        <color theme="1"/>
        <rFont val="Arial"/>
        <family val="2"/>
      </rPr>
      <t xml:space="preserve">) cuya luz principal entre ejes de apoyos consecutivos (ESTRIBO-PILA o PILA-PILA o PILA-ESTRIBO o ESTRIBO - ESTRIBO) sea mayor o igual al </t>
    </r>
    <r>
      <rPr>
        <b/>
        <sz val="11"/>
        <color rgb="FFFF0000"/>
        <rFont val="Arial"/>
        <family val="2"/>
      </rPr>
      <t>XX%</t>
    </r>
    <r>
      <rPr>
        <b/>
        <sz val="11"/>
        <color theme="1"/>
        <rFont val="Arial"/>
        <family val="2"/>
      </rPr>
      <t xml:space="preserve"> de la Longitud de la Luz Principal del Puente Objeto de interventoría</t>
    </r>
    <r>
      <rPr>
        <sz val="11"/>
        <color theme="1"/>
        <rFont val="Arial"/>
        <family val="2"/>
      </rPr>
      <t>.</t>
    </r>
  </si>
  <si>
    <r>
      <rPr>
        <b/>
        <sz val="11"/>
        <color theme="1"/>
        <rFont val="Arial"/>
        <family val="2"/>
      </rPr>
      <t xml:space="preserve">INTERVENTORÍA A PROYECTOS DE: </t>
    </r>
    <r>
      <rPr>
        <sz val="11"/>
        <color theme="1"/>
        <rFont val="Arial"/>
        <family val="2"/>
      </rPr>
      <t>CONSTRUCCIÓN O MEJORAMIENTO DE PUENTES VEHICULARES O PEATONALES O FÉRREOS, EN ESTRUCTURA MIXTA (EN CONCRETO Y METÁLICA)</t>
    </r>
  </si>
  <si>
    <r>
      <rPr>
        <b/>
        <sz val="11"/>
        <color theme="1"/>
        <rFont val="Arial"/>
        <family val="2"/>
      </rPr>
      <t xml:space="preserve">INTERVENTORÍA A PROYECTOS DE: </t>
    </r>
    <r>
      <rPr>
        <sz val="11"/>
        <color theme="1"/>
        <rFont val="Arial"/>
        <family val="2"/>
      </rPr>
      <t>CONSTRUCCIÓN O MEJORAMIENTO DE PUENTES VEHICULARES O PEATONLES O FÉRREOS, EN ESTRUCTURA MIXTA (EN CONCRETO Y MADERA)</t>
    </r>
  </si>
  <si>
    <r>
      <rPr>
        <b/>
        <sz val="11"/>
        <color theme="1"/>
        <rFont val="Arial"/>
        <family val="2"/>
      </rPr>
      <t xml:space="preserve">INTERVENTORÍA A PROYECTOS DE: </t>
    </r>
    <r>
      <rPr>
        <sz val="11"/>
        <color theme="1"/>
        <rFont val="Arial"/>
        <family val="2"/>
      </rPr>
      <t>CONSTRUCCIÓN O MEJORAMIENTO DE PUENTES VEHICULARES O PEATONALES O FÉRREOS, EN ESTRUCTURA MIXTA (EN METÁLICA Y MADERA)</t>
    </r>
  </si>
  <si>
    <r>
      <rPr>
        <b/>
        <sz val="11"/>
        <color theme="1"/>
        <rFont val="Arial"/>
        <family val="2"/>
      </rPr>
      <t xml:space="preserve">INTERVENTORÍA A PROYECTOS DE: </t>
    </r>
    <r>
      <rPr>
        <sz val="11"/>
        <color theme="1"/>
        <rFont val="Arial"/>
        <family val="2"/>
      </rPr>
      <t>CONSTRUCCIÓN O RECONSTRUCCIÓN O MEJORAMIENTO O MANTENIMIENTO O REHABILITACIÓN O CONSERVACIÓN O REPOTENCIACIÓN O REFUERZO O ACTUALIZACIÓN SÍSMICA DE PUENTES VEHICULARES O FÉRREOS, EN ESTRUCTURA EN CONCRETO</t>
    </r>
  </si>
  <si>
    <r>
      <rPr>
        <b/>
        <sz val="11"/>
        <color theme="1"/>
        <rFont val="Arial"/>
        <family val="2"/>
      </rPr>
      <t>INTERVENTORÍA A PROYECTOS DE:</t>
    </r>
    <r>
      <rPr>
        <sz val="11"/>
        <color theme="1"/>
        <rFont val="Arial"/>
        <family val="2"/>
      </rPr>
      <t xml:space="preserve"> CONSTRUCCIÓN O RECONSTRUCCIÓN O MEJORAMIENTO O MANTENIMIENTO O REHABILITACIÓN O CONSERVACIÓN O REPOTENCIACIÓN O REFUERZO O ACTUALIZACIÓN SÍSMICA DE PUENTES VEHICULARES O PEATONALES O FÉRREOS, EN ESTRUCTURA EN CONCRETO</t>
    </r>
  </si>
  <si>
    <r>
      <rPr>
        <b/>
        <sz val="11"/>
        <color theme="1"/>
        <rFont val="Arial"/>
        <family val="2"/>
      </rPr>
      <t>INTERVENTORÍA A PROYECTOS DE:</t>
    </r>
    <r>
      <rPr>
        <sz val="11"/>
        <color theme="1"/>
        <rFont val="Arial"/>
        <family val="2"/>
      </rPr>
      <t xml:space="preserve"> CONSTRUCCIÓN O RECONSTRUCCIÓN O MEJORAMIENTO O MANTENIMIENTO O REHABILITACIÓN O CONSERVACIÓN O REPOTENCIACIÓN O REFUERZO O ACTUALIZACIÓN SÍSMICA DE PUENTES VEHICULARES O FÉRREOS, EN ESTRUCTURA METÁLICA .</t>
    </r>
  </si>
  <si>
    <r>
      <rPr>
        <b/>
        <sz val="11"/>
        <color theme="1"/>
        <rFont val="Arial"/>
        <family val="2"/>
      </rPr>
      <t xml:space="preserve">INTERVENTORÍA A PROYECTOS DE: </t>
    </r>
    <r>
      <rPr>
        <sz val="11"/>
        <color theme="1"/>
        <rFont val="Arial"/>
        <family val="2"/>
      </rPr>
      <t>CONSTRUCCIÓN O RECONSTRUCCIÓN O MEJORAMIENTO O MANTENIMIENTO O REHABILITACIÓN O CONSERVACIÓN O REPOTENCIACIÓN O REFUERZO O ACTUALIZACIÓN SÍSMICA DE PUENTES VEHICULARES O PEATONALES O FÉRREOS, EN ESTRUCTURA METÁLICA .</t>
    </r>
  </si>
  <si>
    <r>
      <rPr>
        <b/>
        <sz val="11"/>
        <color theme="1"/>
        <rFont val="Arial"/>
        <family val="2"/>
      </rPr>
      <t>INTERVENTORÍA A PROYECTOS DE:</t>
    </r>
    <r>
      <rPr>
        <sz val="11"/>
        <color theme="1"/>
        <rFont val="Arial"/>
        <family val="2"/>
      </rPr>
      <t xml:space="preserve"> CONSTRUCCIÓN O RECONSTRUCCIÓN O MEJORAMIENTO O MANTENIMIENTO O REHABILITACIÓN O CONSERVACIÓN O REPOTENCIACIÓN O REFUERZO O ACTUALIZACIÓN SÍSMICA DE PUENTES VEHICULARES O FÉRREOS, EN ESTRUCTURA EN MADERA .</t>
    </r>
  </si>
  <si>
    <r>
      <rPr>
        <b/>
        <sz val="11"/>
        <color theme="1"/>
        <rFont val="Arial"/>
        <family val="2"/>
      </rPr>
      <t xml:space="preserve">INTERVENTORÍA A PROYECTOS DE: </t>
    </r>
    <r>
      <rPr>
        <sz val="11"/>
        <color theme="1"/>
        <rFont val="Arial"/>
        <family val="2"/>
      </rPr>
      <t>CONSTRUCCIÓN O RECONSTRUCCIÓN O MEJORAMIENTO O MANTENIMIENTO O REHABILITACIÓN O CONSERVACIÓN O REPOTENCIACIÓN O REFUERZO O ACTUALIZACIÓN SÍSMICA DE PUENTES VEHICULARES O PEATONALES O FÉRREOS, EN ESTRUCTURA EN MADERA .</t>
    </r>
  </si>
  <si>
    <r>
      <rPr>
        <b/>
        <sz val="11"/>
        <color theme="1"/>
        <rFont val="Arial"/>
        <family val="2"/>
      </rPr>
      <t>INTERVENTORÍA A PROYECTOS DE:</t>
    </r>
    <r>
      <rPr>
        <sz val="11"/>
        <color theme="1"/>
        <rFont val="Arial"/>
        <family val="2"/>
      </rPr>
      <t xml:space="preserve"> CONSTRUCCIÓN O RECONSTRUCCIÓN O MEJORAMIENTO O MANTENIMIENTO O REHABILITACIÓN O CONSERVACIÓN O REPOTENCIACIÓN O REFUERZO O ACTUALIZACIÓN SÍSMICA DE PUENTES VEHICULARES O FÉRREOS, EN ESTRUCTURA MIXTA (EN CONCRETO Y METÁLICA)</t>
    </r>
  </si>
  <si>
    <r>
      <rPr>
        <b/>
        <sz val="11"/>
        <color theme="1"/>
        <rFont val="Arial"/>
        <family val="2"/>
      </rPr>
      <t>INTERVENTORÍA A PROYECTOS DE:</t>
    </r>
    <r>
      <rPr>
        <sz val="11"/>
        <color theme="1"/>
        <rFont val="Arial"/>
        <family val="2"/>
      </rPr>
      <t xml:space="preserve"> CONSTRUCCIÓN O RECONSTRUCCIÓN O MEJORAMIENTO O MANTENIMIENTO O REHABILITACIÓN O CONSERVACIÓN O REPOTENCIACIÓN O REFUERZO O ACTUALIZACIÓN SÍSMICA DE PUENTES VEHICULARES O FÉRREOS, EN ESTRUCTURA MIXTA (EN CONCRETO Y MADERA)</t>
    </r>
  </si>
  <si>
    <r>
      <rPr>
        <b/>
        <sz val="11"/>
        <color theme="1"/>
        <rFont val="Arial"/>
        <family val="2"/>
      </rPr>
      <t>INTERVENTORÍA A PROYECTOS DE:</t>
    </r>
    <r>
      <rPr>
        <sz val="11"/>
        <color theme="1"/>
        <rFont val="Arial"/>
        <family val="2"/>
      </rPr>
      <t xml:space="preserve"> CONSTRUCCIÓN O RECONSTRUCCIÓN O MEJORAMIENTO O MANTENIMIENTO O REHABILITACIÓN O CONSERVACIÓN O REPOTENCIACIÓN O REFUERZO O ACTUALIZACIÓN SÍSMICA DE PUENTES VEHICULARES O FÉRREOS, EN ESTRUCTURA MIXTA (EN METÁLICA Y MADERA)</t>
    </r>
  </si>
  <si>
    <r>
      <rPr>
        <b/>
        <sz val="11"/>
        <color theme="1"/>
        <rFont val="Arial"/>
        <family val="2"/>
      </rPr>
      <t>INTERVENTORÍA A PROYECTOS DE:</t>
    </r>
    <r>
      <rPr>
        <sz val="11"/>
        <color theme="1"/>
        <rFont val="Arial"/>
        <family val="2"/>
      </rPr>
      <t xml:space="preserve"> CONSTRUCCIÓN O RECONSTRUCCIÓN O MEJORAMIENTO O MANTENIMIENTO O REHABILITACIÓN O CONSERVACIÓN O REPOTENCIACIÓN O REFUERZO O ACTUALIZACIÓN SÍSMICA DE PUENTES VEHICULARES O PEATONALES O FÉRREOS, EN ESTRUCTURA MIXTA (EN CONCRETO Y METÁLICA)</t>
    </r>
  </si>
  <si>
    <r>
      <rPr>
        <b/>
        <sz val="11"/>
        <color theme="1"/>
        <rFont val="Arial"/>
        <family val="2"/>
      </rPr>
      <t xml:space="preserve">INTERVENTORÍA A PROYECTOS DE: </t>
    </r>
    <r>
      <rPr>
        <sz val="11"/>
        <color theme="1"/>
        <rFont val="Arial"/>
        <family val="2"/>
      </rPr>
      <t>CONSTRUCCIÓN O RECONSTRUCCIÓN O MEJORAMIENTO O MANTENIMIENTO O REHABILITACIÓN O CONSERVACIÓN O REPOTENCIACIÓN O REFUERZO O ACTUALIZACIÓN SÍSMICA DE PUENTES VEHICULARES O PEATONALES O FÉRREOS, EN ESTRUCTURA MIXTA (EN CONCRETO Y MADERA)</t>
    </r>
  </si>
  <si>
    <r>
      <rPr>
        <b/>
        <sz val="11"/>
        <color theme="1"/>
        <rFont val="Arial"/>
        <family val="2"/>
      </rPr>
      <t xml:space="preserve">INERVENTORÍA A PROYECTOS DE: </t>
    </r>
    <r>
      <rPr>
        <sz val="11"/>
        <color theme="1"/>
        <rFont val="Arial"/>
        <family val="2"/>
      </rPr>
      <t>CONSTRUCCIÓN O RECONSTRUCCIÓN O MEJORAMIENTO O MANTENIMIENTO O REHABILITACIÓN O CONSERVACIÓN O REPOTENCIACIÓN O REFUERZO O ACTUALIZACIÓN SÍSMICA DE PUENTES VEHICULARES O PEATONALES O FÉRREOS, EN ESTRUCTURA MIXTA (EN METÁLICA Y MADERA)</t>
    </r>
  </si>
  <si>
    <t xml:space="preserve">A continuación se encuentra la columna “TIPO DE EXPERIENCIA”, en la cual están las filas “GENERAL” y “ESPECÍFICA”. Algunas “actividades a contratar” contienen adicionalmente la fila denominada “% DE DIMENSIONAMIENTO (Según la longitud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“ESPECÍFICA”: hace referencia a la experiencia especifica exigible a la “Actividad a contratar” y contiene las características que debe cumplir el o los contratos exigidos como experiencia específica. La experiencia especifica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longitud o magnitud o valor requerida en el proceso de contratación)”: en esta fila se establece el porcentaje que debe solicitar la entidad en la experiencia específica para reemplazar la variable “xx%”, de acuerdo con la cuantía del Proceso de Contratación.  </t>
  </si>
  <si>
    <t>8.3 INTERVENTORÍA A PROYECTOS DE CONSTRUCCCIÓN O RECONSTRUCCIÓN O  AMPLIACIÓN O REFORZAMIENTO ESTRUCTURAL O REHABILITACIÓN ESTRUCTURAL DE EDIFICACIONES AEROPORTUARIAS O TORRES DE CONTROL AERPORTUARIAS</t>
  </si>
  <si>
    <t>8.8 INTERVENTORÍA A PROYECTOS DE CONSTRUCCCION O RECONSTRUCCIÓN O AMPLIACIÓN O REHABILITACIÓN DE: VIAS DE SERVICIO O VIAS DE ACCESO O PARQUEADEROS DE: AERODROMOS</t>
  </si>
  <si>
    <t>8.9 INTERVENTORÍA A PROYECTOS DE MANTENIMIENTO (INCLUIDO MANTENIMIENTO RUTINARIOS O PERIÓDICOS) O CONSERVACIÓN DE: VIAS DE SERVICIO O VIAS DE ACCESO O PARQUEADEROS DE: AERODROMOS</t>
  </si>
  <si>
    <t>8.10 INTERVENTORÍA A PROYECTOS DE CONSTRUCCCIÓN O AMPLIACIÓN O MEJORAMIENTO DE CERRAMIENTOS PERIMETRALES DE SEGURIDAD</t>
  </si>
  <si>
    <t>8.11 INTERVENTORÍA A PROYECTOS DE MANTENIMIENTO (INCLUIDO MANTENIMIENTO RUTINARIO O PERIÓDICO) O CONSERVACIÓN O REPARACIÓN DE CERRAMIENTOS PERIMETRALES DE SEGURIDAD</t>
  </si>
  <si>
    <t>% DIMENSIONAMIENTO</t>
  </si>
  <si>
    <r>
      <rPr>
        <b/>
        <sz val="11"/>
        <rFont val="Arial"/>
        <family val="2"/>
      </rPr>
      <t>INTERVENTORÍA A OBRAS DE CONSTRUCCIÓN O RECONSTRUCCIÓN O AMPLIACIÓN O MEJORAMIENTO O MANTENIMIENTO O REHABILITACIÓN O CONSERVACIÓN DE:</t>
    </r>
    <r>
      <rPr>
        <sz val="11"/>
        <rFont val="Arial"/>
        <family val="2"/>
      </rPr>
      <t xml:space="preserve"> VÍAS PRIMARIAS O PISTAS DE AERODROMOS O CALLES DE RODAJE DE AERODROMOS O PLATAFORMAS DE AERÓDROMOS O FRANJAS DE SEGURIDAD, DICHAS OBRAS DEBEN CONTENER LA EJECUCION DE PAVIMENTO ASFALTICO O PAVIMENTO EN CONCRETO HIDRÁULICO</t>
    </r>
  </si>
  <si>
    <r>
      <rPr>
        <b/>
        <sz val="11"/>
        <rFont val="Arial"/>
        <family val="2"/>
      </rPr>
      <t xml:space="preserve">INTERVENTORÍA A OBRAS DE CONSTRUCCCION O RECONSTRUCCIÓN O AMPLIACIÓN O REFORZAMIENTO ESTRUCTURAL O REHABILITACIÓN ESTRUCTURAL DE: </t>
    </r>
    <r>
      <rPr>
        <sz val="11"/>
        <rFont val="Arial"/>
        <family val="2"/>
      </rPr>
      <t xml:space="preserve">EDIFICACIONES NO RESIDENCIALES 
</t>
    </r>
    <r>
      <rPr>
        <b/>
        <sz val="11"/>
        <rFont val="Arial"/>
        <family val="2"/>
      </rPr>
      <t>Nota:</t>
    </r>
    <r>
      <rPr>
        <sz val="11"/>
        <rFont val="Arial"/>
        <family val="2"/>
      </rPr>
      <t xml:space="preserve"> Solamente son válidos los siguientes tipos de edificaciones no residenciales: - Edificaciones educativas; Hospitales o Clínicas; Centros comerciales; Terminales: aéreos o ferroviarios; Estaciones de bomberos; Torres de control aeroportuarias; Edificaciones gubernamentales</t>
    </r>
  </si>
  <si>
    <r>
      <rPr>
        <sz val="11"/>
        <color rgb="FFFF0000"/>
        <rFont val="Arial"/>
        <family val="2"/>
      </rPr>
      <t>[Para procesos de contratación que contemplen la interventoría para la construccion o reconstrucción o ampliación o reforzamiento estructural o rehabilitación estructural de torres de control aeroportuarias se empleará la siguiente experiencia específica adicional:]</t>
    </r>
    <r>
      <rPr>
        <sz val="11"/>
        <rFont val="Arial"/>
        <family val="2"/>
      </rPr>
      <t xml:space="preserve">
Por lo menos uno (1) de los contratos válidos aportados como experiencia general deberá acreditar interventoría para la CONSTRUCCCION O RECONSTRUCCIÓN O AMPLIACIÓN O REFORZAMIENTO ESTRUCTURAL O REHABILITACIÓN ESTRUCTURAL DE UNA TORRE DE CONTROL AEROPORTUARIA</t>
    </r>
  </si>
  <si>
    <r>
      <rPr>
        <b/>
        <sz val="11"/>
        <rFont val="Arial"/>
        <family val="2"/>
      </rPr>
      <t xml:space="preserve">INTERVENTORÍA A OBRAS DE CONSTRUCCCION O RECONSTRUCCIÓN O AMPLIACIÓN O CONSERVACIÓN O ADECUACIÓN O MANTENIMIENTO O REFORZAMIENTO ESTRUCTURAL O REHABILITACIÓN ESTRUCTURAL DE: </t>
    </r>
    <r>
      <rPr>
        <sz val="11"/>
        <rFont val="Arial"/>
        <family val="2"/>
      </rPr>
      <t xml:space="preserve">EDIFICACIONES NO RESIDENCIALES
</t>
    </r>
    <r>
      <rPr>
        <b/>
        <sz val="11"/>
        <rFont val="Arial"/>
        <family val="2"/>
      </rPr>
      <t>Nota:</t>
    </r>
    <r>
      <rPr>
        <sz val="11"/>
        <rFont val="Arial"/>
        <family val="2"/>
      </rPr>
      <t xml:space="preserve"> Solamente son válidos los siguientes tipos de edificaciones no residenciales: - Edificaciones educativas; Hospitales o Clínicas; Centros comerciales; Terminales: aéreos o ferroviarios; Estaciones de bomberos; Torres de control aeroportuarias; Edificaciones gubernamentales</t>
    </r>
  </si>
  <si>
    <r>
      <rPr>
        <sz val="11"/>
        <color rgb="FFFF0000"/>
        <rFont val="Arial"/>
        <family val="2"/>
      </rPr>
      <t>[Para procesos de contratación que contemplen la interventoría para la conservación o adecuación o mantenimiento o reparaciones locativas de: torres de control aeroportuarias, se empleará la siguiente experiencia específica adicional:]</t>
    </r>
    <r>
      <rPr>
        <sz val="11"/>
        <rFont val="Arial"/>
        <family val="2"/>
      </rPr>
      <t xml:space="preserve">
Por lo menos uno (1) de los contratos válidos aportados como experiencia general deberá acreditar la interventoría para la CONSTRUCCCION O RECONSTRUCCIÓN O AMPLIACIÓN  O CONSERVACIÓN O ADECUACIÓN O MANTENIMIENTO O REFORZAMIENTO ESTRUCTURAL O REHABILITACIÓN ESTRUCTURAL DE UNA TORRE DE CONTROL AEROPORTUARIA</t>
    </r>
  </si>
  <si>
    <r>
      <rPr>
        <b/>
        <sz val="11"/>
        <color theme="1"/>
        <rFont val="Arial"/>
        <family val="2"/>
      </rPr>
      <t>INTERVENORÍA A OBRAS DE CONSTRUCCION O CONFORMACION O ADECUACION O NIVELACION O MANTENIMIENTO DE:</t>
    </r>
    <r>
      <rPr>
        <sz val="11"/>
        <color theme="1"/>
        <rFont val="Arial"/>
        <family val="2"/>
      </rPr>
      <t xml:space="preserve"> FRANJAS DE SEGURIDAD O CANALES O DRENAJES</t>
    </r>
  </si>
  <si>
    <r>
      <rPr>
        <sz val="11"/>
        <color rgb="FFFF0000"/>
        <rFont val="Arial"/>
        <family val="2"/>
      </rPr>
      <t>[Para procesos de contratación que contemplen la interventoría para el mantenimiento de franjas de seguridad mediante la ejecucion de actividades de Roceria se empleará la la siguiente experiencia específica adicional:]</t>
    </r>
    <r>
      <rPr>
        <sz val="11"/>
        <rFont val="Arial"/>
        <family val="2"/>
      </rPr>
      <t xml:space="preserve">
Por lo menos uno (1) de los contratos válidos aportados como experiencia general deberá acreditar la interventoría para la CONSTRUCCION O CONFORMACION O ADECUACION O MANTENIMIENTO DE FRANJAS DE SEGURIDAD O ROCERIAS DE FRANJAS DE SEGURIDAD .</t>
    </r>
  </si>
  <si>
    <r>
      <rPr>
        <b/>
        <sz val="11"/>
        <color theme="1"/>
        <rFont val="Arial"/>
        <family val="2"/>
      </rPr>
      <t>INTERVENTORÍA A OBRAS DE CONSTRUCCIÓN O CONFORMACIÓN O ADECUACIÓN O NIVELACIÓN DE</t>
    </r>
    <r>
      <rPr>
        <sz val="11"/>
        <color theme="1"/>
        <rFont val="Arial"/>
        <family val="2"/>
      </rPr>
      <t>: FRANJAS DE SEGURIDAD O CANALES O DRENAJES.</t>
    </r>
  </si>
  <si>
    <r>
      <rPr>
        <sz val="11"/>
        <color rgb="FFFF0000"/>
        <rFont val="Arial"/>
        <family val="2"/>
      </rPr>
      <t>[Para procesos de contratación que contemplen la interventoría para la construcción o conformación o adecuación o nivelación de franjas de seguridad se empleará la la siguiente experiencia específica adicional:]</t>
    </r>
    <r>
      <rPr>
        <sz val="11"/>
        <rFont val="Arial"/>
        <family val="2"/>
      </rPr>
      <t xml:space="preserve">
Por lo menos uno (1) de los contratos válidos aportados como experiencia general deberá acreditar la interventoría para la CONSTRUCCION O CONFORMACION O ADECUACION O NIVELACIÓN DE: FRANJAS DE SEGURIDAD .</t>
    </r>
  </si>
  <si>
    <r>
      <rPr>
        <b/>
        <sz val="11"/>
        <rFont val="Arial"/>
        <family val="2"/>
      </rPr>
      <t>INTERVENTORÍA A OBRAS DE SEÑALIZACIÓN VERTICAL U HORIZONTAL O DEMARCACIÓN DE:</t>
    </r>
    <r>
      <rPr>
        <sz val="11"/>
        <rFont val="Arial"/>
        <family val="2"/>
      </rPr>
      <t xml:space="preserve"> CARRETERAS PRIMARIAS O CARRETERAS SECUNDARIAS O AUTOPISTAS O VIAS URBANAS. </t>
    </r>
  </si>
  <si>
    <r>
      <t xml:space="preserve">INTERVENTORIA A OBRAS DE CONSTRUCCIÓN O RECONSTRUCCIÓN O MEJORAMIENTO O REPAVIMENTACIÓN O PAVIMENTACIÓN O REHABILITACIÓN DE: </t>
    </r>
    <r>
      <rPr>
        <sz val="11"/>
        <color theme="1"/>
        <rFont val="Arial"/>
        <family val="2"/>
      </rPr>
      <t>CARRETERAS PRIMARIAS O CARRETERAS SECUNDARIAS O VIAS URBANAS O AUTOPISTAS O VIAS DE SERVICIO DE AERODROMOS O VIAS DE ACCESO DE AERODROMOS, DICHAS OBRAS DEBEN CONTENER LA EJECUCION DE PAVIMENTO ASFALTICO O PAVIMENTO EN CONCRETO HIDRÁULICO</t>
    </r>
  </si>
  <si>
    <r>
      <t xml:space="preserve">INTERVENTORÍA A OBRAS DE CONSTRUCCIÓN O RECONSTRUCCIÓN O MEJORAMIENTO O REPAVIMENTACIÓN O PAVIMENTACIÓN O MANTENIMIENTO O CONSERVACIÓN DE: </t>
    </r>
    <r>
      <rPr>
        <sz val="11"/>
        <color theme="1"/>
        <rFont val="Arial"/>
        <family val="2"/>
      </rPr>
      <t>CARRETERAS PRIMARIAS O CARRETERAS SECUNDARIAS O VIAS URBANAS O AUTOPISTAS O VIAS DE SERVICIO DE AERODROMOS O VIAS DE ACCESO DE AERODROMOS, DICHAS OBRAS DEBEN CONTENER LA EJECUCION DE PAVIMENTO ASFALTICO O PAVIMENTO EN CONCRETO HIDRÁULICO</t>
    </r>
  </si>
  <si>
    <r>
      <t xml:space="preserve">INTERVENTORÍA A OBRAS DE CONSTRUCCIÓN O AMPLIACION DE : </t>
    </r>
    <r>
      <rPr>
        <sz val="11"/>
        <color theme="1"/>
        <rFont val="Arial"/>
        <family val="2"/>
      </rPr>
      <t>CERRAMIENTOS PERIMETRALES DE SEGURIDAD.</t>
    </r>
  </si>
  <si>
    <r>
      <t xml:space="preserve">Por lo menos uno (1) de los contratos válidos aportados como  experiencia general debe contemplar la interventoría a un proyecto con una longitud Intervenida correspondiente a por lo menos el </t>
    </r>
    <r>
      <rPr>
        <b/>
        <u/>
        <sz val="11"/>
        <rFont val="Arial"/>
        <family val="2"/>
      </rPr>
      <t xml:space="preserve">70% de la longitud de vía a realizar la interventoría </t>
    </r>
    <r>
      <rPr>
        <sz val="11"/>
        <rFont val="Arial"/>
        <family val="2"/>
      </rPr>
      <t>mediante el presente Proceso de Contratación. </t>
    </r>
  </si>
  <si>
    <r>
      <rPr>
        <b/>
        <sz val="11"/>
        <rFont val="Arial"/>
        <family val="2"/>
      </rPr>
      <t xml:space="preserve">INTERVENTORÍA A PROYECTOS DE: </t>
    </r>
    <r>
      <rPr>
        <sz val="11"/>
        <rFont val="Arial"/>
        <family val="2"/>
      </rPr>
      <t xml:space="preserve">CONSTRUCCIÓN O RECONSTRUCCIÓN O MEJORAMIENTO EN PAVIMENTO ASFÁLTICO O CONCRETO HIDRÁULICO O PLACA HUELLA DE VÍAS PRIMARIAS O SECUNDARIAS O VÍAS TERCIARIAS O VÍAS URBANAS O PISTAS DE AEROPUERTOS 
</t>
    </r>
    <r>
      <rPr>
        <b/>
        <sz val="11"/>
        <rFont val="Arial"/>
        <family val="2"/>
      </rPr>
      <t xml:space="preserve">Nota 1: </t>
    </r>
    <r>
      <rPr>
        <sz val="11"/>
        <rFont val="Arial"/>
        <family val="2"/>
      </rPr>
      <t xml:space="preserve">Se aclara que también será válida la experiencia que haya sido ejecutada a través de interventoría a alguna de las actividades constructivas de la experiencia general para Vías en Asfalto Natural o Asfaltita. 
</t>
    </r>
    <r>
      <rPr>
        <b/>
        <sz val="11"/>
        <rFont val="Arial"/>
        <family val="2"/>
      </rPr>
      <t>Nota 2:</t>
    </r>
    <r>
      <rPr>
        <sz val="11"/>
        <rFont val="Arial"/>
        <family val="2"/>
      </rPr>
      <t xml:space="preserve"> En caso que el proyecto a realizar la interventoría corresponda a pavimento articulado o adoquinado, también será válida la acreditación de la experiencia en este tipo de pavimento por parte de los Proponentes. </t>
    </r>
  </si>
  <si>
    <r>
      <rPr>
        <b/>
        <sz val="11"/>
        <rFont val="Arial"/>
        <family val="2"/>
      </rPr>
      <t xml:space="preserve">INTERVENTORÍA A PROYECTOS DE: </t>
    </r>
    <r>
      <rPr>
        <sz val="11"/>
        <rFont val="Arial"/>
        <family val="2"/>
      </rPr>
      <t xml:space="preserve">CONSTRUCCIÓN O RECONSTRUCCIÓN O MEJORAMIENTO O MANTENIMIENTO O REHABILITACIÓN O REPAVIMENTACIÓN O PAVIMENTACIÓN O CONSERVACIÓN DE CARRETERAS PRIMARIAS O SECUNDARIAS O VÍAS TERCIARIAS O VÍAS URBANAS O PISTAS DE AEROPUERTOS 
</t>
    </r>
    <r>
      <rPr>
        <b/>
        <sz val="11"/>
        <rFont val="Arial"/>
        <family val="2"/>
      </rPr>
      <t xml:space="preserve">Nota  1: </t>
    </r>
    <r>
      <rPr>
        <sz val="11"/>
        <rFont val="Arial"/>
        <family val="2"/>
      </rPr>
      <t xml:space="preserve">Se aclara que también será válida la experiencia que haya sido ejecutada a través de interventoría a alguna de las actividades constructivas de la experiencia general para Vías en Asfalto Natural o Asfaltita. 
</t>
    </r>
    <r>
      <rPr>
        <b/>
        <sz val="11"/>
        <rFont val="Arial"/>
        <family val="2"/>
      </rPr>
      <t xml:space="preserve">Nota 2: </t>
    </r>
    <r>
      <rPr>
        <sz val="11"/>
        <rFont val="Arial"/>
        <family val="2"/>
      </rPr>
      <t>En caso que el proyecto a realizar la interventoría corresponda a pavimento articulado o adoquinado, también será válida la acreditación de la experiencia en este tipo de pavimento por parte de los Proponentes.</t>
    </r>
  </si>
  <si>
    <r>
      <rPr>
        <b/>
        <sz val="11"/>
        <rFont val="Arial"/>
        <family val="2"/>
      </rPr>
      <t xml:space="preserve">INTERVENTORÍA A PROYECTOS DE: </t>
    </r>
    <r>
      <rPr>
        <sz val="11"/>
        <rFont val="Arial"/>
        <family val="2"/>
      </rPr>
      <t xml:space="preserve">CONSTRUCCIÓN O RECONSTRUCCIÓN O MEJORAMIENTO O MANTENIMIENTO RUTINARIO O MANTENIMIENTO PERIÓDICO O REHABILITACIÓN O REPAVIMENTACIÓN O PAVIMENTACIÓN O CONSERVACIÓN DE CARRETERAS PRIMARIAS O SECUNDARIAS O VÍAS TERCIARIAS O VÍAS URBANAS O PISTAS DE AEROPUERTOS O PLACA HUELLAS
</t>
    </r>
    <r>
      <rPr>
        <b/>
        <sz val="11"/>
        <rFont val="Arial"/>
        <family val="2"/>
      </rPr>
      <t xml:space="preserve">Nota 1: </t>
    </r>
    <r>
      <rPr>
        <sz val="11"/>
        <rFont val="Arial"/>
        <family val="2"/>
      </rPr>
      <t xml:space="preserve">Se acalra que también será válida la experiencia que haya sido ejecutada a través de interventoría interventoría a alguna de las actividades constructivas de la experiencia general para Vías en Asfalto Natural o Asfaltita. 
</t>
    </r>
    <r>
      <rPr>
        <b/>
        <sz val="11"/>
        <rFont val="Arial"/>
        <family val="2"/>
      </rPr>
      <t xml:space="preserve">Nota 2: </t>
    </r>
    <r>
      <rPr>
        <sz val="11"/>
        <rFont val="Arial"/>
        <family val="2"/>
      </rPr>
      <t>En caso que el proyecto a realizar la interventoría corresponda a pavimento articulado o adoquinado, también será válida la acreditación de la experiencia en este tipo de pavimento por parte de los Proponentes.</t>
    </r>
  </si>
  <si>
    <t xml:space="preserve">v)  Para identificar la experiencia exigible de un Proceso de Contratación, la Entidad Estatal debe tener en cuenta: i) el alcance del objeto a contratar, ii) el tipo de infraestructura, iii) las "actividades a contratar” definidas en la Matriz 1- Experiencia y iv) la cuantía del Proceso de Contratación. Por lo tanto, debe seguir los siguientes pasos: 
a) Identificar en la “Matriz 1- Experiencia”, el tipo de infraestructura sobre el cual recae la obra. 
b) Identificar la “ACTIVIDAD A CONTRATAR” acorde con la Matriz 1- Experiencia. 
c) Identificar el rango de las “Cuantías del Proceso de Contratación”, de acuerdo con el Presupuesto Oficial. 
d) Identificar la “experiencia general” y la “experiencia específica” exigible acorde con la Matriz 1- Experiencia teniendo en cuenta la “actividad a contratar” y el rango de la cuantía del Proceso de Contratación. 
vi) Cuando el objeto del Proceso de Contratación contemple la ejecución de dos o más “Actividades a Contratar” (ej.: 1.1 y 7.1, o de actividades de diferentes matrices de experiencia y/o sectores), la entidad procederá de acuerdo con lo indicado en el Documento Base en relación con la combinación de experiencia. </t>
  </si>
  <si>
    <t xml:space="preserve">La Matriz 1 – Experiencia está constituida por ocho (8) tipos de Interventoría a Obras de infraestructura de transporte, identificadas con un número y su descripción, los cuales son: 1. Interventoría a Obras en vías primarias o secundarias, 2. Interventoría a Obras en vías terciarias, 3. Interventoría a Obras marítimas y fluviales, 4. Interventoría a Obras en vías primarias o secundarias o terciarias para atención, prevención o mitigación de emergencias diferentes a contratación directa, 5. Interventoría a Obras férreas, 6. Interventoría a Obras de infraestructura vial urbana, 7. Interventoría a Obras en puentes y 8. Interventoría a Obras aeroportuarias. </t>
  </si>
  <si>
    <r>
      <rPr>
        <b/>
        <u/>
        <sz val="11"/>
        <color rgb="FFFF0000"/>
        <rFont val="Arial"/>
      </rPr>
      <t xml:space="preserve">[Las Entidades Estatales no podrán incluir, modificar, suprimir o alterar las condiciones de experiencia establecidas en esta Matriz, salvo cuando de forma expresa esta lo determine] 
</t>
    </r>
    <r>
      <rPr>
        <sz val="11"/>
        <color rgb="FF000000"/>
        <rFont val="Arial"/>
      </rPr>
      <t>Para conocer las características de la Matriz 1- Experiencia y las reglas para establecer la experiencia general y la experiencia específica del procedimiento de contratación, remítase a las instrucciones que se encuentran al final de este documento.</t>
    </r>
  </si>
  <si>
    <r>
      <rPr>
        <sz val="11"/>
        <color rgb="FF000000"/>
        <rFont val="Arial"/>
      </rPr>
      <t>Que hayan contenido la ejecución de</t>
    </r>
    <r>
      <rPr>
        <sz val="11"/>
        <color rgb="FFFF0000"/>
        <rFont val="Arial"/>
      </rPr>
      <t xml:space="preserve">:[las Entidades Estatales no podrán incluir  condiciones adicionales para la acreditación de la experiencia  a las exigidas en esta Matriz haciendo uso de esta expresión]
</t>
    </r>
    <r>
      <rPr>
        <sz val="11"/>
        <color rgb="FF000000"/>
        <rFont val="Arial"/>
      </rPr>
      <t xml:space="preserve">
</t>
    </r>
  </si>
  <si>
    <t>Matriz 1 - Experiencia "Documentos tipo de interventoría de obra pública de infraestructura de transporte - versión 2"</t>
  </si>
  <si>
    <t>Por lo menos uno (1) de los contratos válidos aportados como experiencia general debe acreditar la interventoría a la señalización o demarcación o semaforización en malla vial urbana o vías primarias o secundarias o pistas de aeropuertos.</t>
  </si>
  <si>
    <r>
      <rPr>
        <sz val="11"/>
        <color rgb="FFFF0000"/>
        <rFont val="Arial"/>
        <family val="2"/>
      </rPr>
      <t>[La entidad analizará y justificará la inclusión del siguiente requisito de experiencia específica en sus estudios previos en relación con los proyectos de mantenimiento rutinario - rocería:]</t>
    </r>
    <r>
      <rPr>
        <sz val="11"/>
        <color theme="1"/>
        <rFont val="Arial"/>
        <family val="2"/>
      </rPr>
      <t xml:space="preserve">
Por lo menos uno (1) de los contratos válidos aportados como experiencia general debe acreditar que fueron realizadas actividades de INTERVENTORÍA A MANTENIMIENTOS RUTINARIOS tipo rocería o similares de acuerdo con las guías y manuales vigentes en la materia.</t>
    </r>
  </si>
  <si>
    <t>Por lo menos uno (1) de los contratos válidos aportados como experiencia general debe corresponder a la interventoría de un proyecto de dragado en un canal de acceso a un puerto (marítimo o fluvial) o un cuerpo de agua navegable.</t>
  </si>
  <si>
    <r>
      <rPr>
        <sz val="11"/>
        <color rgb="FFFF0000"/>
        <rFont val="Arial"/>
        <family val="2"/>
      </rPr>
      <t xml:space="preserve">[La entidad </t>
    </r>
    <r>
      <rPr>
        <b/>
        <sz val="11"/>
        <color rgb="FFFF0000"/>
        <rFont val="Arial"/>
        <family val="2"/>
      </rPr>
      <t xml:space="preserve">analizará y justificará </t>
    </r>
    <r>
      <rPr>
        <sz val="11"/>
        <color rgb="FFFF0000"/>
        <rFont val="Arial"/>
        <family val="2"/>
      </rPr>
      <t>la pertinencia de incluir como experiencia específica adicional la siguiente:]</t>
    </r>
    <r>
      <rPr>
        <sz val="11"/>
        <rFont val="Arial"/>
        <family val="2"/>
      </rPr>
      <t xml:space="preserve">
Por lo menos uno (1) de los contratos válidos aportados como experiencia general debe acreditar que se utilizó el tipo de draga exigido para el Proceso de Contratación a realizar la interventoría (draga de corte o draga de tolva o draga mecánica), el cual corresponde a:</t>
    </r>
    <r>
      <rPr>
        <sz val="11"/>
        <color rgb="FFFF0000"/>
        <rFont val="Arial"/>
        <family val="2"/>
      </rPr>
      <t xml:space="preserve"> [la entidad deberá indicar en este apartado el tipo de draga exigido de las listadas a continuación: draga de corte, draga de tolva, draga mecánica. No podrá solicitarse especificaciones técnicas de la draga más allá de lo indicado]</t>
    </r>
    <r>
      <rPr>
        <sz val="11"/>
        <rFont val="Arial"/>
        <family val="2"/>
      </rPr>
      <t xml:space="preserve">. </t>
    </r>
  </si>
  <si>
    <t>Por lo menos uno (1) de los contratos válidos aportados como experiencia general debe corresponder a la interventoría a un dragado en un canal de acceso a un puerto (marítimo o fluvial) o un cuerpo de agua navegable.</t>
  </si>
  <si>
    <t>Por lo menos uno (1) de los contratos validos aportados como experiencia general haya contenido la intervenoría a LA EJECUCIÓN DE LA CONSTRUCCIÓN O AMPLIACIÓN DE UN MUELLE FLUVIAL O MARITIMO EN CONCRETO.</t>
  </si>
  <si>
    <t xml:space="preserve">5.5 INTERVENTORÍA A PROYECTOS DE MANTENIMIENTO O CONSERVACIÓN O REPARACIÓN O ADECUACIONES LOCATIVAS DE SEDES Y TALLERES FÉRREOS </t>
  </si>
  <si>
    <t>5.6 INTERVENTORÍA A PROYECTOS DE RESTAURACIÓN DE ESTACIONES FÉRREAS</t>
  </si>
  <si>
    <r>
      <rPr>
        <sz val="11"/>
        <color rgb="FFFF0000"/>
        <rFont val="Arial"/>
        <family val="2"/>
      </rPr>
      <t xml:space="preserve">[En el caso de requerir validar la experiencia en </t>
    </r>
    <r>
      <rPr>
        <b/>
        <u/>
        <sz val="11"/>
        <color rgb="FFFF0000"/>
        <rFont val="Arial"/>
        <family val="2"/>
      </rPr>
      <t>interventoría de Pavimento Hidráulico</t>
    </r>
    <r>
      <rPr>
        <sz val="11"/>
        <color rgb="FFFF0000"/>
        <rFont val="Arial"/>
        <family val="2"/>
      </rPr>
      <t>, se incluirá el siquiente requisito de experiencia:]</t>
    </r>
    <r>
      <rPr>
        <sz val="11"/>
        <rFont val="Arial"/>
        <family val="2"/>
      </rPr>
      <t xml:space="preserve">
Por lo menos uno (1) de los contratos válidos aportados como experiencia general debe acreditar la interventoría a la CONSTRUCCIÓN O RECONSTRUCCIÓN O REHABILITACIÓN O  MEJORAMIENTO  O REPAVIMENTACIÓN O PAVIMENTACIÓN en pavimento hidráulico o concreto hidráulico para tráfico vehicular. </t>
    </r>
  </si>
  <si>
    <r>
      <rPr>
        <sz val="11"/>
        <color rgb="FFFF0000"/>
        <rFont val="Arial"/>
        <family val="2"/>
      </rPr>
      <t xml:space="preserve">[En el caso de requerir validar la experiencia en </t>
    </r>
    <r>
      <rPr>
        <b/>
        <u/>
        <sz val="11"/>
        <color rgb="FFFF0000"/>
        <rFont val="Arial"/>
        <family val="2"/>
      </rPr>
      <t>interventoría de pavimento asfáltico</t>
    </r>
    <r>
      <rPr>
        <sz val="11"/>
        <color rgb="FFFF0000"/>
        <rFont val="Arial"/>
        <family val="2"/>
      </rPr>
      <t>, se incluirá el siquiente requisito de experiencia:]</t>
    </r>
    <r>
      <rPr>
        <sz val="11"/>
        <rFont val="Arial"/>
        <family val="2"/>
      </rPr>
      <t xml:space="preserve">
Por lo menos uno (1) de los contratos válidos aportados como experiencia general debe acreditar la interventoría a la CONSTRUCCIÓN O RECONSTRUCCIÓN O REHABILITACIÓN O  MEJORAMIENTO  O REPAVIMENTACIÓN O PAVIMENTACIÓN en pavimento asfáltico para tráfico vehicular. </t>
    </r>
  </si>
  <si>
    <r>
      <rPr>
        <sz val="11"/>
        <color rgb="FFFF0000"/>
        <rFont val="Arial"/>
        <family val="2"/>
      </rPr>
      <t>[En el caso de requerir validar la experiencia en</t>
    </r>
    <r>
      <rPr>
        <b/>
        <u/>
        <sz val="11"/>
        <color rgb="FFFF0000"/>
        <rFont val="Arial"/>
        <family val="2"/>
      </rPr>
      <t xml:space="preserve"> interventoría de pavimento articulado o adoquinado</t>
    </r>
    <r>
      <rPr>
        <sz val="11"/>
        <color rgb="FFFF0000"/>
        <rFont val="Arial"/>
        <family val="2"/>
      </rPr>
      <t>, se incluirá el siquiente requisito de experiencia:]</t>
    </r>
    <r>
      <rPr>
        <sz val="11"/>
        <rFont val="Arial"/>
        <family val="2"/>
      </rPr>
      <t xml:space="preserve">
Por lo menos uno (1) de los contratos válidos aportados como experiencia general debe acreditar la interventoría a la CONSTRUCCIÓN O RECONSTRUCCIÓN  O REHABILITACIÓN O  MEJORAMIENTO  O REPAVIMENTACIÓN O PAVIMENTACIÓN en pavimento articulado o adoquinado. </t>
    </r>
  </si>
  <si>
    <t>Por lo menos uno (1) de los contratos válidos aportados como experiencia general debe acreditar la interventoría a la Construcción o Manteniminento de Obras Civiles para Intersecciones Semaforizadas.</t>
  </si>
  <si>
    <r>
      <rPr>
        <b/>
        <sz val="11"/>
        <rFont val="Arial"/>
        <family val="2"/>
      </rPr>
      <t>INTERVENTORÍA A PROYECTOS QUE CORRESPONDAN O HAYAN CONTENIDO ACTIVIDADES DE:</t>
    </r>
    <r>
      <rPr>
        <sz val="11"/>
        <rFont val="Arial"/>
        <family val="2"/>
      </rPr>
      <t xml:space="preserve"> SEÑALIZACIÓN VERTICAL U HORIZONTAL O DEMARCACIÓN DE VÍAS PRIMARIAS O SECUNDARIAS O AEROPISTAS O URBANAS. </t>
    </r>
  </si>
  <si>
    <t>6.18 INTERVENTORÍA A PROYECTOS DE SEÑALIZACIÓN Y/O DEMARCACIÓN Y/O IMPLEMENTACIÓN Y/O AMPLIACIÓN Y/O MANTENIMIENTO DE CICLORRUTAS O CICLOBANDAS O BICICARRILES</t>
  </si>
  <si>
    <r>
      <t xml:space="preserve">Por lo menos uno (1) de los contratos válidos aportados como experiencia general corresponda a la interventoría a la CONSTRUCCIÓN DE PUENTES VEHICULARES O FÉRREOS, </t>
    </r>
    <r>
      <rPr>
        <b/>
        <u/>
        <sz val="11"/>
        <rFont val="Arial"/>
        <family val="2"/>
      </rPr>
      <t>EN ESTRUCTURA DE MADERA</t>
    </r>
    <r>
      <rPr>
        <sz val="11"/>
        <rFont val="Arial"/>
        <family val="2"/>
      </rPr>
      <t xml:space="preserve"> cuya luz principal entre ejes de apoyos consecutivos (ESTRIBO-PILA o PILA-PILA o PILA-ESTRIBO o ESTRIBO - ESTRIBO) sea mayor o igual al </t>
    </r>
    <r>
      <rPr>
        <b/>
        <sz val="11"/>
        <rFont val="Arial"/>
        <family val="2"/>
      </rPr>
      <t>50% de la Longitud de la Luz Principal del Puente Objeto de lnterventoría.</t>
    </r>
  </si>
  <si>
    <r>
      <rPr>
        <b/>
        <sz val="11"/>
        <color theme="1"/>
        <rFont val="Arial"/>
        <family val="2"/>
      </rPr>
      <t>INTERVENTORÍA A PROYECTOS DE:</t>
    </r>
    <r>
      <rPr>
        <sz val="11"/>
        <color theme="1"/>
        <rFont val="Arial"/>
        <family val="2"/>
      </rPr>
      <t xml:space="preserve"> CONSTRUCCIÓN O MEJORAMIENTO DE PUENTES VEHICULARES O FÉRREOS, EN ESTRUCTURA MIXTA (EN CONCRETO Y METÁLICA)</t>
    </r>
  </si>
  <si>
    <t>7.10 INTERVENTORÍA A PROYECTOS DE RECONSTRUCCIÓN O MEJORAMIENTO O REHABILITACIÓN O REPOTENCIACIÓN O REFUERZO O ACTUALIZACIÓN SÍSMICA DE PUENTES EN ESTRUCTURA METÁLICA</t>
  </si>
  <si>
    <t>7.13 INTERVENTORÍA A PROYECTOS DE RECONSTRUCCIÓN O MEJORAMIENTO O REHABILITACIÓN O REPOTENCIACIÓN O REFUERZO O ACTUALIZACIÓN SÍSMICA DE PUENTES PEATONALES EN ESTRUCTURA MIXTA</t>
  </si>
  <si>
    <r>
      <t xml:space="preserve">Por lo menos uno (1) de los contratos válidos aportados como experiencia general debe acreditar:
</t>
    </r>
    <r>
      <rPr>
        <b/>
        <sz val="11"/>
        <rFont val="Arial"/>
        <family val="2"/>
      </rPr>
      <t xml:space="preserve">INTERVENTORÍA A OBRAS DE CONSTRUCCIÓN O RECONSTRUCCIÓN O AMPLIACIÓN O REHABILITACIÓN DE: </t>
    </r>
    <r>
      <rPr>
        <sz val="11"/>
        <rFont val="Arial"/>
        <family val="2"/>
      </rPr>
      <t xml:space="preserve">PISTAS DE AERÓDROMOS O CALLES DE RODAJE DE AERÓDROMOS O PLATAFORMAS DE AERÓDROMOS, DICHAS OBRAS DEBEN CONTENER LA EJECUCION DE PAVIMENTO ASFALTICO O PAVIMENTO EN CONCRETO HIDRÁULICO, cuyo valor  sea igual o mayor al </t>
    </r>
    <r>
      <rPr>
        <b/>
        <sz val="11"/>
        <color rgb="FFFF0000"/>
        <rFont val="Arial"/>
        <family val="2"/>
      </rPr>
      <t>XX%</t>
    </r>
    <r>
      <rPr>
        <b/>
        <sz val="11"/>
        <rFont val="Arial"/>
        <family val="2"/>
      </rPr>
      <t xml:space="preserve"> del valor del PRESUPUESTO OFICIAL (PO)</t>
    </r>
    <r>
      <rPr>
        <sz val="11"/>
        <rFont val="Arial"/>
        <family val="2"/>
      </rPr>
      <t xml:space="preserve"> del presente  Proceso de Contratación.</t>
    </r>
  </si>
  <si>
    <r>
      <rPr>
        <b/>
        <sz val="11"/>
        <rFont val="Arial"/>
        <family val="2"/>
      </rPr>
      <t xml:space="preserve">INTERVENTORÍA A OBRAS DE CONSTRUCCIÓN O RECONSTRUCCIÓN O AMPLIACIÓN O MEJORAMIENTO O MANTENIMIENTO O REHABILITACIÓN O CONSERVACIÓN DE: </t>
    </r>
    <r>
      <rPr>
        <sz val="11"/>
        <rFont val="Arial"/>
        <family val="2"/>
      </rPr>
      <t>CARRETERAS PRIMARIAS O PISTAS DE AERÓDROMOS O CALLES DE RODAJE DE AERÓDROMOS O PLATAFORMAS DE AERÓDROMOS, DICHAS OBRAS DEBEN CONTENER LA EJECUCION DE PAVIMENTO ASFALTICO O PAVIMENTO EN CONCRETO HIDRÁULICO</t>
    </r>
  </si>
  <si>
    <r>
      <t xml:space="preserve">Por lo menos uno (1) de los contratos válidos aportados como experiencia general debe acreditar:
</t>
    </r>
    <r>
      <rPr>
        <b/>
        <sz val="11"/>
        <rFont val="Arial"/>
        <family val="2"/>
      </rPr>
      <t>INTERVENTORÍA A OBRAS DE CONSTRUCCIÓN O RECONSTRUCCIÓN O AMPLIACIÓN  O MEJORAMIENTO O MANTENIMIENTO O REHABILITACIÓN</t>
    </r>
    <r>
      <rPr>
        <b/>
        <sz val="11"/>
        <color theme="4"/>
        <rFont val="Arial"/>
        <family val="2"/>
      </rPr>
      <t xml:space="preserve"> </t>
    </r>
    <r>
      <rPr>
        <b/>
        <sz val="11"/>
        <rFont val="Arial"/>
        <family val="2"/>
      </rPr>
      <t xml:space="preserve">O CONSERVACIÓN DE: </t>
    </r>
    <r>
      <rPr>
        <sz val="11"/>
        <rFont val="Arial"/>
        <family val="2"/>
      </rPr>
      <t>PISTAS DE AERÓDROMOS O CALLES DE RODAJE DE AERÓDROMOS O PLATAFORMAS DE AERÓDROMOS, DICHAS OBRAS DEBEN CONTENER LA EJECUCION DE PAVIMENTO ASFALTICO O PAVIMENTO EN CONCRETO HIDRÁULICO, cuyo valor sea igual o mayor al</t>
    </r>
    <r>
      <rPr>
        <b/>
        <sz val="11"/>
        <rFont val="Arial"/>
        <family val="2"/>
      </rPr>
      <t xml:space="preserve"> </t>
    </r>
    <r>
      <rPr>
        <b/>
        <sz val="11"/>
        <color rgb="FFFF0000"/>
        <rFont val="Arial"/>
        <family val="2"/>
      </rPr>
      <t>XX%</t>
    </r>
    <r>
      <rPr>
        <b/>
        <sz val="11"/>
        <rFont val="Arial"/>
        <family val="2"/>
      </rPr>
      <t xml:space="preserve"> del valor del PRESUPUESTO OFICIAL (PO) </t>
    </r>
    <r>
      <rPr>
        <sz val="11"/>
        <rFont val="Arial"/>
        <family val="2"/>
      </rPr>
      <t>del presente Proceso de Contratación .</t>
    </r>
  </si>
  <si>
    <r>
      <t xml:space="preserve">Por lo menos uno (1) de los contratos válidos aportados como experiencia general debe contemplar la interventoría a un proyecto que sea de un valor correspondiente a por lo menos el </t>
    </r>
    <r>
      <rPr>
        <b/>
        <sz val="11"/>
        <color theme="1"/>
        <rFont val="Arial"/>
        <family val="2"/>
      </rPr>
      <t>70% del valor del PRESUPUESTO OFICIAL (PO)</t>
    </r>
    <r>
      <rPr>
        <sz val="11"/>
        <color theme="1"/>
        <rFont val="Arial"/>
        <family val="2"/>
      </rPr>
      <t xml:space="preserve"> del presente Proceso de Contratación. </t>
    </r>
  </si>
  <si>
    <r>
      <t xml:space="preserve">Por lo menos uno (1) de los contratos válidos aportados como experiencia general debe contemplar la interventoría a un proyecto que sea de un valor correspondiente a por lo menos el </t>
    </r>
    <r>
      <rPr>
        <b/>
        <sz val="11"/>
        <color theme="1"/>
        <rFont val="Arial"/>
        <family val="2"/>
      </rPr>
      <t>60% del valor del PRESUPUESTO OFICIAL (PO)</t>
    </r>
    <r>
      <rPr>
        <sz val="11"/>
        <color theme="1"/>
        <rFont val="Arial"/>
        <family val="2"/>
      </rPr>
      <t xml:space="preserve"> del presente Proceso de Contratación. </t>
    </r>
  </si>
  <si>
    <r>
      <t xml:space="preserve">Por lo menos uno (1) de los contratos válidos aportados como experiencia general debe contemplar la interventoría a un proyecto que sea de un valor correspondiente a por lo menos el </t>
    </r>
    <r>
      <rPr>
        <b/>
        <sz val="11"/>
        <color theme="1"/>
        <rFont val="Arial"/>
        <family val="2"/>
      </rPr>
      <t xml:space="preserve">50% del valor del PRESUPUESTO OFICIAL (PO) </t>
    </r>
    <r>
      <rPr>
        <sz val="11"/>
        <color theme="1"/>
        <rFont val="Arial"/>
        <family val="2"/>
      </rPr>
      <t xml:space="preserve">del presente Proceso de Contratación. </t>
    </r>
  </si>
  <si>
    <r>
      <t xml:space="preserve">Por lo menos uno (1) de los contratos válidos aportados como experiencia general debe contemplar la interventoría a un proyecto que sea de un valor correspondiente a por lo menos el </t>
    </r>
    <r>
      <rPr>
        <b/>
        <sz val="11"/>
        <rFont val="Arial"/>
        <family val="2"/>
      </rPr>
      <t>50% del valor del PRESUPUESTO OFICIAL (PO)</t>
    </r>
    <r>
      <rPr>
        <sz val="11"/>
        <rFont val="Arial"/>
        <family val="2"/>
      </rPr>
      <t xml:space="preserve"> del presente Proceso de Contratación. </t>
    </r>
  </si>
  <si>
    <t>CANTIDAD A REALIZAR LA INTERVENTORÍA EN METROS CÚBICOS O TONELADAS. 
Nota 1: La Entidad deberá hacer una equivalencia técnicamente soportada entre metros cúbicos y toneladas según corresponda.</t>
  </si>
  <si>
    <t xml:space="preserve">Mayor o igual que el 100% en uno de los contratos </t>
  </si>
  <si>
    <t xml:space="preserve">Mayor o igual que el 75% en uno de los contratos </t>
  </si>
  <si>
    <t xml:space="preserve">Mayor o igual que el 70% en uno de los contratos </t>
  </si>
  <si>
    <r>
      <t xml:space="preserve">Con los contratos válidos aportados como experiencia general, se debe acreditar que se hayan ejecutado la interventoría para la INTERVENCIÓN de ENROCADOS O ESCOLLERAS MARITIMAS u obras complementarias o protección de canales de acceso (marítimos o fluviales), en una cantidad igual o mayor al </t>
    </r>
    <r>
      <rPr>
        <b/>
        <sz val="11"/>
        <color rgb="FFFF0000"/>
        <rFont val="Arial"/>
        <family val="2"/>
      </rPr>
      <t>XX%</t>
    </r>
    <r>
      <rPr>
        <sz val="11"/>
        <rFont val="Arial"/>
        <family val="2"/>
      </rPr>
      <t xml:space="preserve"> de la cantidad a contratar, la cual corresponde a:</t>
    </r>
    <r>
      <rPr>
        <sz val="11"/>
        <color rgb="FFFF0000"/>
        <rFont val="Arial"/>
        <family val="2"/>
      </rPr>
      <t xml:space="preserve"> [la entidad deberá indicar la cantidad estimada a ejecutar en metros cúbicos o toneladas. En caso de tratarse de más de una cantidad, la entidad deberá indicar la de mayor importancia o más representativa].</t>
    </r>
  </si>
  <si>
    <r>
      <t xml:space="preserve">Con los contratos válidos aportados como experiencia general, se debe acreditar que se haya ejecutado la interventoría para la intervención de estructuras hidráulicas en el material en el cual se ejecutará la obra a realizar la interventoría, el cual corresponde a </t>
    </r>
    <r>
      <rPr>
        <sz val="11"/>
        <color rgb="FFFF0000"/>
        <rFont val="Arial"/>
        <family val="2"/>
      </rPr>
      <t>[la entidad indicará el material de la obra a ejecutar]</t>
    </r>
    <r>
      <rPr>
        <sz val="11"/>
        <rFont val="Arial"/>
        <family val="2"/>
      </rPr>
      <t xml:space="preserve">, en una cantidad IGUAL O MAYOR a contratar al </t>
    </r>
    <r>
      <rPr>
        <b/>
        <sz val="11"/>
        <color rgb="FFFF0000"/>
        <rFont val="Arial"/>
        <family val="2"/>
      </rPr>
      <t>XX%</t>
    </r>
    <r>
      <rPr>
        <sz val="11"/>
        <rFont val="Arial"/>
        <family val="2"/>
      </rPr>
      <t xml:space="preserve">, la cual corresponde a </t>
    </r>
    <r>
      <rPr>
        <sz val="11"/>
        <color rgb="FFFF0000"/>
        <rFont val="Arial"/>
        <family val="2"/>
      </rPr>
      <t>[la entidad deberá indicar la cantidad estimada a ejecutar en metros cúbicos o toneladas. En caso de tratarse de más de una cantidad, la entidad deberá indicar la de mayor importancia o más representativa].</t>
    </r>
  </si>
  <si>
    <r>
      <t xml:space="preserve">Por lo menos uno (1) de los contratos válidos aportados como experiencia general debe acreditar la interventoría en el ítem o componente de remoción de derrumbas como mínimo del </t>
    </r>
    <r>
      <rPr>
        <b/>
        <sz val="11"/>
        <color rgb="FFFF0000"/>
        <rFont val="Arial"/>
        <family val="2"/>
      </rPr>
      <t>XX%</t>
    </r>
    <r>
      <rPr>
        <b/>
        <sz val="11"/>
        <rFont val="Arial"/>
        <family val="2"/>
      </rPr>
      <t xml:space="preserve"> del Presupuesto Oficial. </t>
    </r>
  </si>
  <si>
    <r>
      <t xml:space="preserve">Por lo menos uno (1) de los contratos válidos aportados como experiencia general debe corresponder a la interventoría cuyo valor represente como mínimo del </t>
    </r>
    <r>
      <rPr>
        <b/>
        <sz val="11"/>
        <color rgb="FFFF0000"/>
        <rFont val="Arial"/>
        <family val="2"/>
      </rPr>
      <t>XX%</t>
    </r>
    <r>
      <rPr>
        <b/>
        <sz val="11"/>
        <rFont val="Arial"/>
        <family val="2"/>
      </rPr>
      <t xml:space="preserve"> del Presupuesto Oficial. </t>
    </r>
  </si>
  <si>
    <t>Por lo menos uno (1) de los contratos válidos aportados como experiencia general  debe corresponder a la interventoría cuyo valor deberá ser igual o superior al 50% del Presupuesto Oficial estimado para esta contratación.</t>
  </si>
  <si>
    <r>
      <rPr>
        <sz val="11"/>
        <color rgb="FFFF0000"/>
        <rFont val="Arial"/>
        <family val="2"/>
      </rPr>
      <t xml:space="preserve">[La Entidad analizará la pertinencia de exigir la siguiente experiencia específica para la actividad a contratar:]
</t>
    </r>
    <r>
      <rPr>
        <sz val="11"/>
        <rFont val="Arial"/>
        <family val="2"/>
      </rPr>
      <t xml:space="preserve">
Por lo menos uno (1) de los contratos válidos aportados como experiencia general, deberá demostrar la interventoría a la intervención de redes subterráneas de servicios públicos. </t>
    </r>
  </si>
  <si>
    <r>
      <t xml:space="preserve">Por lo menos uno (1) de los contratos válidos aportados como experiencia general debe acreditar la interventoría en el componente de semaforización un valor igual o superior al </t>
    </r>
    <r>
      <rPr>
        <b/>
        <sz val="11"/>
        <rFont val="Arial"/>
        <family val="2"/>
      </rPr>
      <t>40% del Componente de Semaforización del Presupuesto Oficial</t>
    </r>
    <r>
      <rPr>
        <sz val="11"/>
        <rFont val="Arial"/>
        <family val="2"/>
      </rPr>
      <t xml:space="preserve"> estimado de contratación</t>
    </r>
  </si>
  <si>
    <r>
      <t xml:space="preserve">Por lo menos uno (1) de los contratos válidos aportados como experiencia general debe acreditar en el componente de interventoría a la señalización o demarcación un valor igual o superior al </t>
    </r>
    <r>
      <rPr>
        <b/>
        <sz val="11"/>
        <rFont val="Arial"/>
        <family val="2"/>
      </rPr>
      <t>40% del Presupuesto de esta actividad o componente</t>
    </r>
    <r>
      <rPr>
        <sz val="11"/>
        <rFont val="Arial"/>
        <family val="2"/>
      </rPr>
      <t xml:space="preserve">. </t>
    </r>
  </si>
  <si>
    <r>
      <t xml:space="preserve">Por lo menos uno (1) de los contratos válidos aportados como experiencia general debe acreditar la interventoría en el componente de semaforización un valor igual o superior al </t>
    </r>
    <r>
      <rPr>
        <b/>
        <sz val="11"/>
        <rFont val="Arial"/>
        <family val="2"/>
      </rPr>
      <t xml:space="preserve">50% del Componente de Semaforización del Presupuesto Oficial </t>
    </r>
    <r>
      <rPr>
        <sz val="11"/>
        <rFont val="Arial"/>
        <family val="2"/>
      </rPr>
      <t>estimado de contratación</t>
    </r>
  </si>
  <si>
    <r>
      <t xml:space="preserve">Por lo menos uno (1) de los contratos válidos aportados como experiencia general debe acreditar la interventoría en el componente de semaforización un valor igual o superior al </t>
    </r>
    <r>
      <rPr>
        <b/>
        <sz val="11"/>
        <rFont val="Arial"/>
        <family val="2"/>
      </rPr>
      <t>40% del presupuesto de la actividad o componente</t>
    </r>
    <r>
      <rPr>
        <sz val="11"/>
        <rFont val="Arial"/>
        <family val="2"/>
      </rPr>
      <t xml:space="preserve">. </t>
    </r>
  </si>
  <si>
    <r>
      <t xml:space="preserve">Por lo menos uno (1) de los contratos válidos aportados como experiencia general debe acreditar la interventoría en el componente de semaforización un valor igual o superior al </t>
    </r>
    <r>
      <rPr>
        <b/>
        <sz val="11"/>
        <rFont val="Arial"/>
        <family val="2"/>
      </rPr>
      <t>50% del presupuesto de la actividad o componente</t>
    </r>
    <r>
      <rPr>
        <sz val="11"/>
        <rFont val="Arial"/>
        <family val="2"/>
      </rPr>
      <t xml:space="preserve">. </t>
    </r>
  </si>
  <si>
    <r>
      <t xml:space="preserve">Por lo menos uno (1) de los contratos válidos aportados como experiencia general de interventoría debe acreditar el cumplimiento en un valor igual o superior al </t>
    </r>
    <r>
      <rPr>
        <b/>
        <sz val="11"/>
        <rFont val="Arial"/>
        <family val="2"/>
      </rPr>
      <t xml:space="preserve">40% del Componente del Presupuesto Oficial </t>
    </r>
    <r>
      <rPr>
        <sz val="11"/>
        <rFont val="Arial"/>
        <family val="2"/>
      </rPr>
      <t xml:space="preserve">estimado de contratación. </t>
    </r>
  </si>
  <si>
    <r>
      <t xml:space="preserve">Por lo menos uno (1) de los contratos válidos aportados como experiencia general de interventoría debe acreditar el cumplimiento en un valor igual o superior al </t>
    </r>
    <r>
      <rPr>
        <b/>
        <sz val="11"/>
        <rFont val="Arial"/>
        <family val="2"/>
      </rPr>
      <t xml:space="preserve">50% del Componente del Presupuesto Oficial </t>
    </r>
    <r>
      <rPr>
        <sz val="11"/>
        <rFont val="Arial"/>
        <family val="2"/>
      </rPr>
      <t xml:space="preserve">estimado de contratación. </t>
    </r>
  </si>
  <si>
    <r>
      <t xml:space="preserve">Por lo menos uno (1) de los contratos válidos aportados como experiencia general debe acreditar la interventoría en el componente de señalización o demarcación un valor igual o superior al </t>
    </r>
    <r>
      <rPr>
        <b/>
        <sz val="11"/>
        <rFont val="Arial"/>
        <family val="2"/>
      </rPr>
      <t xml:space="preserve">40% del Componente de Señalización y/o Demarcación del Presupuesto Oficial </t>
    </r>
    <r>
      <rPr>
        <sz val="11"/>
        <rFont val="Arial"/>
        <family val="2"/>
      </rPr>
      <t xml:space="preserve">estimado de contratación. </t>
    </r>
  </si>
  <si>
    <t>*Si el alcance del proyecto contempla la interventoría para la ejecución de actividades específicas para la elaboración de protecciones hidráulicas, además de las condiciones generales de experiencia debe cumplir con lo señalado en la Matriz de experiencia correspondiente a los proyectos en INTERVENTORÍA EN OBRAS MARÍTIMAS Y FLUVIALES según corresponda a la combinación de actividades realizada por la Entidad de acuerdo con los lineamientos del Documento Base.</t>
  </si>
  <si>
    <t>*Si el alcance del proyecto contempla la interventoría para la ejecución de actividades específicas para obras de protecciones hidráulicas, además de las condiciones generales de experiencia debe cumplir con lo señalado en la Matriz de experiencia correspondiente a los proyectos en INTERVENTORÍA EN OBRAS MARÍTIMAS Y FLUVIALES según corresponda a la combinación de actividades realizada por la Entidad de acuerdo con los lineamientos del Documento Base.</t>
  </si>
  <si>
    <t>*Si el alcance del proyecto contempla la interventoría para la ejecución de actividades específicas para la elaboración de protecciones hidráulicas, además de las condiciones generales de experiencia debe cumplir con lo señalado en la Matriz de experiencia correspondiente a los proyectos en INTERVENTORÍA A OBRAS MARÍTIMAS Y FLUVIALES según corresponda a la combinación de actividades realizada por la Entidad de acuerdo con los lineamientos del Documento Base.</t>
  </si>
  <si>
    <t xml:space="preserve">Por lo menos uno (1) de los contratos válidos aportados como experiencia general, deberá demostrar la interventoría a la intervención de redes subterráneas de servicios públicos. </t>
  </si>
  <si>
    <r>
      <t xml:space="preserve">Por lo menos uno (1) de los contratos válidos aportados como experiencia general debe acreditar la interventoría en el componente de semaforización un valor igual o superior al </t>
    </r>
    <r>
      <rPr>
        <b/>
        <sz val="11"/>
        <rFont val="Arial"/>
        <family val="2"/>
      </rPr>
      <t>50% del Componente de Semaforización del Presupuesto Oficial</t>
    </r>
    <r>
      <rPr>
        <sz val="11"/>
        <rFont val="Arial"/>
        <family val="2"/>
      </rPr>
      <t xml:space="preserve"> estimado de contratación</t>
    </r>
  </si>
  <si>
    <r>
      <t xml:space="preserve">Por lo menos uno (1) de los contratos válidos aportados como experiencia general debe acreditar la interventoría en el componente de semaforización un valor igual o superior al </t>
    </r>
    <r>
      <rPr>
        <b/>
        <sz val="11"/>
        <rFont val="Arial"/>
        <family val="2"/>
      </rPr>
      <t xml:space="preserve">60% del Componente de Semaforización del Presupuesto Oficial </t>
    </r>
    <r>
      <rPr>
        <sz val="11"/>
        <rFont val="Arial"/>
        <family val="2"/>
      </rPr>
      <t>estimado de contratación</t>
    </r>
  </si>
  <si>
    <r>
      <t xml:space="preserve">Por lo menos uno (1) de los contratos válidos aportados como experiencia general debe acreditar la interventoría en el componente de semaforización un valor igual o superior al </t>
    </r>
    <r>
      <rPr>
        <b/>
        <sz val="11"/>
        <rFont val="Arial"/>
        <family val="2"/>
      </rPr>
      <t>60% del presupuesto de la actividad o componente</t>
    </r>
    <r>
      <rPr>
        <sz val="11"/>
        <rFont val="Arial"/>
        <family val="2"/>
      </rPr>
      <t xml:space="preserve">. </t>
    </r>
  </si>
  <si>
    <r>
      <t xml:space="preserve">Por lo menos uno (1) de los contratos válidos aportados como experiencia general de interventoría debe acreditar el cumplimiento en un valor igual o superior al </t>
    </r>
    <r>
      <rPr>
        <b/>
        <sz val="11"/>
        <rFont val="Arial"/>
        <family val="2"/>
      </rPr>
      <t xml:space="preserve">60% del Componente del Presupuesto Oficial </t>
    </r>
    <r>
      <rPr>
        <sz val="11"/>
        <rFont val="Arial"/>
        <family val="2"/>
      </rPr>
      <t xml:space="preserve">estimado de contratación. </t>
    </r>
  </si>
  <si>
    <t>INTERVENTORÍA A OBRAS DE CONSTRUCCIÓN O AMPLIACIÓN O MANTENIMIENTO O CONSERVACIÓN O REPARACIÓN DE: CERRAMIENTOS PERIMETRALES DE SEGURIDAD.</t>
  </si>
  <si>
    <r>
      <rPr>
        <b/>
        <sz val="11"/>
        <rFont val="Arial"/>
        <family val="2"/>
      </rPr>
      <t xml:space="preserve">INTERVENTORÍA A PROYECTOS DE: </t>
    </r>
    <r>
      <rPr>
        <sz val="11"/>
        <rFont val="Arial"/>
        <family val="2"/>
      </rPr>
      <t>CONSTRUCCIÓN O MEJORAMIENTO O RECONSTRUCCIÓN O REHABILITACIÓN O PAVIMENTACIÓN O REPAVIMENTACIÓN O CONSERVACIÓN EN PAVIMENTO ASFÁLTICO O CONCRETO HIDRÁULICO DE CARRETERAS PRIMARIAS O SECUNDARIAS O VÍAS URBANAS O PISTAS DE AEROPUERTOS</t>
    </r>
  </si>
  <si>
    <r>
      <rPr>
        <b/>
        <sz val="11"/>
        <rFont val="Arial"/>
        <family val="2"/>
      </rPr>
      <t xml:space="preserve">INTERVENTORÍA A PROYECTOS DE: </t>
    </r>
    <r>
      <rPr>
        <sz val="11"/>
        <rFont val="Arial"/>
        <family val="2"/>
      </rPr>
      <t>CONSTRUCCIÓN O MEJORAMIENTO O MANTENIMIENTO RUTINARIO O MANTENIMIENTO PERIÓDICO O RECONSTRUCCIÓN O REHABILITACIÓN O PAVIMENTACIÓN O REPAVIMENTACIÓN O CONSERVACIÓN EN PAVIMENTO ASFÁLTICO O CONCRETO HIDRÁULICO DE CARRETERAS PRIMARIAS O SECUNDARIAS O VÍAS URBANAS O PISTAS DE AEROPUERTOS</t>
    </r>
  </si>
  <si>
    <r>
      <rPr>
        <sz val="11"/>
        <color rgb="FF000000"/>
        <rFont val="Arial"/>
      </rPr>
      <t xml:space="preserve">Por lo menos uno (1) de los contratos válidos aportados como experiencia general debe contemplar la interventoría a un proyecto que sea de un valor correspondiente a por lo menos el </t>
    </r>
    <r>
      <rPr>
        <b/>
        <sz val="11"/>
        <color rgb="FF000000"/>
        <rFont val="Arial"/>
      </rPr>
      <t xml:space="preserve">60% del valor del PRESUPUESTO OFICIAL (PO) </t>
    </r>
    <r>
      <rPr>
        <sz val="11"/>
        <color rgb="FF000000"/>
        <rFont val="Arial"/>
      </rPr>
      <t xml:space="preserve">del presente Proceso de Contratación. </t>
    </r>
  </si>
  <si>
    <r>
      <rPr>
        <sz val="11"/>
        <color rgb="FF000000"/>
        <rFont val="Arial"/>
      </rPr>
      <t xml:space="preserve">Por lo menos uno (1) de los contratos válidos aportados como experiencia general debe contemplar la interventoría a un proyecto que sea de un valor correspondiente a por lo menos el </t>
    </r>
    <r>
      <rPr>
        <b/>
        <sz val="11"/>
        <color rgb="FF000000"/>
        <rFont val="Arial"/>
      </rPr>
      <t xml:space="preserve">70% del valor del PRESUPUESTO OFICIAL (PO) </t>
    </r>
    <r>
      <rPr>
        <sz val="11"/>
        <color rgb="FF000000"/>
        <rFont val="Arial"/>
      </rPr>
      <t xml:space="preserve">del presente Proceso de Contratación. </t>
    </r>
  </si>
  <si>
    <r>
      <rPr>
        <sz val="11"/>
        <color rgb="FF000000"/>
        <rFont val="Arial"/>
      </rPr>
      <t xml:space="preserve">Por lo menos uno (1) de los contratos válidos aportados como experiencia general debe contemplar la interventoría a un proyecto que sea de un valor correspondiente a por lo menos el </t>
    </r>
    <r>
      <rPr>
        <b/>
        <sz val="11"/>
        <color rgb="FF000000"/>
        <rFont val="Arial"/>
      </rPr>
      <t xml:space="preserve">50% del valor del PRESUPUESTO OFICIAL (PO) </t>
    </r>
    <r>
      <rPr>
        <sz val="11"/>
        <color rgb="FF000000"/>
        <rFont val="Arial"/>
      </rPr>
      <t xml:space="preserve">del presente Proceso de Contratación. </t>
    </r>
  </si>
  <si>
    <r>
      <rPr>
        <sz val="11"/>
        <color rgb="FF000000"/>
        <rFont val="Arial"/>
      </rPr>
      <t xml:space="preserve">Por lo menos uno (1) de los contratos válidos aportados como experiencia general debe contemplar la interventoría a un proyecto que sea de un valor correspondiente a por lo menos el </t>
    </r>
    <r>
      <rPr>
        <b/>
        <sz val="11"/>
        <color rgb="FF000000"/>
        <rFont val="Arial"/>
      </rPr>
      <t>60% del valor del PRESUPUESTO OFICIAL (PO)</t>
    </r>
    <r>
      <rPr>
        <sz val="11"/>
        <color rgb="FF000000"/>
        <rFont val="Arial"/>
      </rPr>
      <t xml:space="preserve"> del presente Proceso de Contratación. </t>
    </r>
  </si>
  <si>
    <r>
      <t xml:space="preserve">Por lo menos uno (1) de los contratos válidos aportados como experiencia general debe contemplar la interventoría a un proyecto con una longitud intervenida del </t>
    </r>
    <r>
      <rPr>
        <b/>
        <sz val="11"/>
        <color theme="1"/>
        <rFont val="Arial"/>
        <family val="2"/>
      </rPr>
      <t>50% de la longitud de la vía</t>
    </r>
    <r>
      <rPr>
        <sz val="11"/>
        <color theme="1"/>
        <rFont val="Arial"/>
        <family val="2"/>
      </rPr>
      <t xml:space="preserve"> a realizar la interventoría mediante el presente Proceso de Contratación.</t>
    </r>
  </si>
  <si>
    <r>
      <rPr>
        <b/>
        <sz val="11"/>
        <rFont val="Arial"/>
        <family val="2"/>
      </rPr>
      <t xml:space="preserve">INTERVENTORÍA A PROYECTOS DE: </t>
    </r>
    <r>
      <rPr>
        <sz val="11"/>
        <rFont val="Arial"/>
        <family val="2"/>
      </rPr>
      <t xml:space="preserve">CONSTRUCCIÓN O RECONSTRUCCIÓN O MEJORAMIENTO O MANTENIMIENTO RUTINARIO O MANTENIMIENTO PERIÓDICO O REHABILITACIÓN O REPAVIMENTACIÓN O PAVIMENTACIÓN O CONSERVACIÓN DE CARRETERAS PRIMARIAS O SECUNDARIAS O VÍAS TERCIARIAS O VÍAS URBANAS O PISTAS DE AEROPUERTOS O PLACA HUELLAS
</t>
    </r>
    <r>
      <rPr>
        <b/>
        <sz val="11"/>
        <rFont val="Arial"/>
        <family val="2"/>
      </rPr>
      <t xml:space="preserve">Nota 1: </t>
    </r>
    <r>
      <rPr>
        <sz val="11"/>
        <rFont val="Arial"/>
        <family val="2"/>
      </rPr>
      <t xml:space="preserve">Se aclara que también será válida la experiencia que haya sido ejecutada a través de interventoría en alguna de las actividades constructivas de la experiencia general para Vías en Asfalto Natural o Asfaltita. 
</t>
    </r>
    <r>
      <rPr>
        <b/>
        <sz val="11"/>
        <rFont val="Arial"/>
        <family val="2"/>
      </rPr>
      <t xml:space="preserve">Nota 2: </t>
    </r>
    <r>
      <rPr>
        <sz val="11"/>
        <rFont val="Arial"/>
        <family val="2"/>
      </rPr>
      <t>En caso que el proyecto a realizar la interventoría corresponda a pavimento articulado o adoquinado, también será válida la acreditación de la experiencia en este tipo de pavimento por parte de los Proponentes.</t>
    </r>
  </si>
  <si>
    <r>
      <rPr>
        <sz val="11"/>
        <color rgb="FFFF0000"/>
        <rFont val="Arial"/>
        <family val="2"/>
      </rPr>
      <t>[La entidad analizará y justificará la inclusión del siguiente requisito de experiencia específica en sus Estudios Previos en relación con los proyectos de Mantenimiento Rutinario - rocería:]</t>
    </r>
    <r>
      <rPr>
        <sz val="11"/>
        <color theme="1"/>
        <rFont val="Arial"/>
        <family val="2"/>
      </rPr>
      <t xml:space="preserve">
Por lo menos uno (1) de los contratos válidos aportados como experiencia general debe acreditar que fueron realizadas actividades de INTERVENTORÍA A MANTENIMIENTOS RUTINARIOS tipo rocería o similares de acuerdo con las guías y manuales vigentes en la materia.</t>
    </r>
  </si>
  <si>
    <r>
      <t xml:space="preserve">El valor del contrato en SMMLV  de uno (1) de los contratos válidos de interventoría aportados para la acreditación de la experiencia general, deberá ser igual o mayor al </t>
    </r>
    <r>
      <rPr>
        <b/>
        <sz val="11"/>
        <rFont val="Arial"/>
        <family val="2"/>
      </rPr>
      <t>50% del valor del PRESUPUESTO OFICIAL (PO)</t>
    </r>
    <r>
      <rPr>
        <sz val="11"/>
        <rFont val="Arial"/>
        <family val="2"/>
      </rPr>
      <t xml:space="preserve"> del presente  Proceso de Contratación.</t>
    </r>
  </si>
  <si>
    <r>
      <t xml:space="preserve">El valor del contrato en SMMLV  de uno (1) de los contratos válidos de interventoría aportados para la acreditación de la experiencia general, debe contemplar la interventoría a un proyecto que debe ser igual o mayor al </t>
    </r>
    <r>
      <rPr>
        <b/>
        <sz val="11"/>
        <rFont val="Arial"/>
        <family val="2"/>
      </rPr>
      <t>50% del valor del PRESUPUESTO OFICIAL (PO)</t>
    </r>
    <r>
      <rPr>
        <sz val="11"/>
        <rFont val="Arial"/>
        <family val="2"/>
      </rPr>
      <t xml:space="preserve"> del presente  Proceso de Contratación.</t>
    </r>
  </si>
  <si>
    <t>3.3 INTERVENTORÍA A PROYECTOS DE  DE OBRAS COMPLEMENTARIAS A CANALES DE ACCESO MARÍTIMO, A CANALES NAVEGABLES FLUVIALES, OBRAS DE PROTECCIÓN O DE ENCAUZAMIENTO</t>
  </si>
  <si>
    <r>
      <t xml:space="preserve">El valor del contrato en SMMLV de UNO (1) de los contratos válidos de interventoría aportados para la acreditación de la experiencia general, deberá ser igual o mayor al </t>
    </r>
    <r>
      <rPr>
        <b/>
        <sz val="11"/>
        <rFont val="Arial"/>
        <family val="2"/>
      </rPr>
      <t xml:space="preserve">30% del valor del PRESUPUESTO OFICIAL (PO) </t>
    </r>
    <r>
      <rPr>
        <sz val="11"/>
        <rFont val="Arial"/>
        <family val="2"/>
      </rPr>
      <t>del presente  Proceso de Contratación.</t>
    </r>
  </si>
  <si>
    <r>
      <t xml:space="preserve">El valor del contrato en SMMLV  de UNO (1) de los contratos válidos de intervenoría aportados para la acreditación de la experiencia general, deberá ser igual o mayor al </t>
    </r>
    <r>
      <rPr>
        <b/>
        <sz val="11"/>
        <rFont val="Arial"/>
        <family val="2"/>
      </rPr>
      <t xml:space="preserve">30% del valor del PRESUPUESTO OFICIAL (PO) </t>
    </r>
    <r>
      <rPr>
        <sz val="11"/>
        <rFont val="Arial"/>
        <family val="2"/>
      </rPr>
      <t>del presente  Proceso de Contratación.</t>
    </r>
  </si>
  <si>
    <r>
      <t xml:space="preserve">El valor del contrato en SMMLV  de UNO (1) de los contratos válidos de interventoría aportados para la acreditación de la experiencia general, deberá ser igual o mayor al </t>
    </r>
    <r>
      <rPr>
        <b/>
        <sz val="11"/>
        <rFont val="Arial"/>
        <family val="2"/>
      </rPr>
      <t xml:space="preserve">50% del valor del PRESUPUESTO OFICIAL (PO) </t>
    </r>
    <r>
      <rPr>
        <sz val="11"/>
        <rFont val="Arial"/>
        <family val="2"/>
      </rPr>
      <t>del presente  Proceso de Contratación.</t>
    </r>
  </si>
  <si>
    <r>
      <t xml:space="preserve">CANTIDAD A REALIZAR LA INTERVENTORÍA EN METROS CÚBICOS O TONELADAS. 
</t>
    </r>
    <r>
      <rPr>
        <b/>
        <sz val="11"/>
        <color theme="1"/>
        <rFont val="Arial"/>
        <family val="2"/>
      </rPr>
      <t>Nota:</t>
    </r>
    <r>
      <rPr>
        <sz val="11"/>
        <color theme="1"/>
        <rFont val="Arial"/>
        <family val="2"/>
      </rPr>
      <t xml:space="preserve"> La Entidad deberá hacer una equivalencia técnicamente soportada entre metros cúbicos y toneladas según corresponda.</t>
    </r>
  </si>
  <si>
    <r>
      <t xml:space="preserve">El valor del contrato en SMMLV  de UNO (1) de los contratos válidos de interventoría aportados para la acreditación de la experiencia general, deberá ser igual o mayor al </t>
    </r>
    <r>
      <rPr>
        <b/>
        <sz val="11"/>
        <rFont val="Arial"/>
        <family val="2"/>
      </rPr>
      <t xml:space="preserve">30% del valor del PRESUPUESTO OFICIAL (PO) </t>
    </r>
    <r>
      <rPr>
        <sz val="11"/>
        <rFont val="Arial"/>
        <family val="2"/>
      </rPr>
      <t>del presente  Proceso de Contratación.</t>
    </r>
  </si>
  <si>
    <t xml:space="preserve">Por lo menos uno (1) de los contratos válidos de interventoría aportados debe corresponder a la interventoría para la SEÑALIZACIÓN VERTICAL U HORIZONTAL O DEMARCACIÓN DE: PISTAS O PLATAFORMAS O CALLES DE RODAJE </t>
  </si>
  <si>
    <r>
      <t xml:space="preserve">El valor del contrato en SMMLV  de UNO (1) de los contratos válidos  de interventoría aportados para la acreditación de la experiencia general, deberá ser igual o mayor al </t>
    </r>
    <r>
      <rPr>
        <b/>
        <sz val="11"/>
        <rFont val="Arial"/>
        <family val="2"/>
      </rPr>
      <t xml:space="preserve">50% del valor del PRESUPUESTO OFICIAL (PO) </t>
    </r>
    <r>
      <rPr>
        <sz val="11"/>
        <rFont val="Arial"/>
        <family val="2"/>
      </rPr>
      <t>del presente  Proceso de Contratación.</t>
    </r>
  </si>
  <si>
    <r>
      <t xml:space="preserve">Por lo menos uno (1) de los contratos válidos aportados como experiencia general sea de un valor correspondiente a por lo menos el </t>
    </r>
    <r>
      <rPr>
        <b/>
        <sz val="11"/>
        <rFont val="Arial"/>
        <family val="2"/>
      </rPr>
      <t>30% del valor del PRESUPUESTO OFICIAL (PO)</t>
    </r>
    <r>
      <rPr>
        <sz val="11"/>
        <rFont val="Arial"/>
        <family val="2"/>
      </rPr>
      <t xml:space="preserve"> del presente Proceso de Contratación. </t>
    </r>
  </si>
  <si>
    <r>
      <t xml:space="preserve">Por lo menos uno (1) de los contratos válidos aportados como experiencia general sea de un valor correspondiente a por lo menos el </t>
    </r>
    <r>
      <rPr>
        <b/>
        <sz val="11"/>
        <rFont val="Arial"/>
        <family val="2"/>
      </rPr>
      <t>30% del valor de PRESUPUESTO OFICIAL (PO)</t>
    </r>
    <r>
      <rPr>
        <sz val="11"/>
        <rFont val="Arial"/>
        <family val="2"/>
      </rPr>
      <t xml:space="preserve"> del presente Proceso de Contratación. </t>
    </r>
  </si>
  <si>
    <r>
      <t xml:space="preserve">Por lo menos uno (1) de los contratos válidos de interventoría aportados como experiencia general coresponda al </t>
    </r>
    <r>
      <rPr>
        <b/>
        <u/>
        <sz val="11"/>
        <rFont val="Arial"/>
        <family val="2"/>
      </rPr>
      <t xml:space="preserve">70% del valor del Presupuesto Oficial (PO) </t>
    </r>
    <r>
      <rPr>
        <sz val="11"/>
        <rFont val="Arial"/>
        <family val="2"/>
      </rPr>
      <t xml:space="preserve">del presente Proceso de Contratación. </t>
    </r>
  </si>
  <si>
    <r>
      <t xml:space="preserve">Por lo menos uno (1) de los contratos válidos de interventoría aportados como experiencia general coresponda al </t>
    </r>
    <r>
      <rPr>
        <b/>
        <u/>
        <sz val="11"/>
        <rFont val="Arial"/>
        <family val="2"/>
      </rPr>
      <t xml:space="preserve">50% del valor del Presupuesto Oficial (PO) </t>
    </r>
    <r>
      <rPr>
        <sz val="11"/>
        <rFont val="Arial"/>
        <family val="2"/>
      </rPr>
      <t xml:space="preserve">del presente Proceso de Contratación. </t>
    </r>
  </si>
  <si>
    <r>
      <t xml:space="preserve">Por lo menos uno (1) de los contratos válidos de interventoría aportados como experiencia general sea mayor o igual al </t>
    </r>
    <r>
      <rPr>
        <b/>
        <u/>
        <sz val="11"/>
        <rFont val="Arial"/>
        <family val="2"/>
      </rPr>
      <t xml:space="preserve">70% del valor del Presupuesto Oficial (PO) </t>
    </r>
    <r>
      <rPr>
        <sz val="11"/>
        <rFont val="Arial"/>
        <family val="2"/>
      </rPr>
      <t xml:space="preserve">del presente Proceso de Contratación. </t>
    </r>
  </si>
  <si>
    <r>
      <t xml:space="preserve">Por lo menos uno (1) de los contratos válidos de interventoría aportados como experiencia general sea mayor o igual al </t>
    </r>
    <r>
      <rPr>
        <b/>
        <u/>
        <sz val="11"/>
        <rFont val="Arial"/>
        <family val="2"/>
      </rPr>
      <t xml:space="preserve">50% del valor del Presupuesto Oficial (PO) </t>
    </r>
    <r>
      <rPr>
        <sz val="11"/>
        <rFont val="Arial"/>
        <family val="2"/>
      </rPr>
      <t xml:space="preserve">del presente Proceso de Contratación. </t>
    </r>
  </si>
  <si>
    <r>
      <t xml:space="preserve">[La Entidad analizará y justificará la pertinencia de incluir como experiencia específica adicional la siguiente:]
</t>
    </r>
    <r>
      <rPr>
        <sz val="11"/>
        <rFont val="Arial"/>
        <family val="2"/>
      </rPr>
      <t>Por lo menos uno (1) de los contratos válidos de interventoría aportados como experiencia general debe acreditar que se utilizó el tipo de draga exigido para el proceso de contratación a celebrar (draga de corte o draga de tolva o draga mecánica), el cual corresponde a:</t>
    </r>
    <r>
      <rPr>
        <sz val="11"/>
        <color rgb="FFFF0000"/>
        <rFont val="Arial"/>
        <family val="2"/>
      </rPr>
      <t xml:space="preserve"> [la Entidad deberá indicar en este apartado el tipo de draga exigido de las listadas a continuación: draga de corte, draga de tolva, draga mecánica. No podrá solicitarse especificaciones técnicas de la draga más allá de lo indicado]</t>
    </r>
    <r>
      <rPr>
        <sz val="11"/>
        <rFont val="Arial"/>
        <family val="2"/>
      </rPr>
      <t xml:space="preserve">, y que realizó el </t>
    </r>
    <r>
      <rPr>
        <b/>
        <sz val="11"/>
        <color rgb="FFFF0000"/>
        <rFont val="Arial"/>
        <family val="2"/>
      </rPr>
      <t>XX%</t>
    </r>
    <r>
      <rPr>
        <sz val="11"/>
        <rFont val="Arial"/>
        <family val="2"/>
      </rPr>
      <t xml:space="preserve"> de las cantidades requeridas para el presente proceso, el cual corresponde a </t>
    </r>
    <r>
      <rPr>
        <sz val="11"/>
        <color rgb="FFFF0000"/>
        <rFont val="Arial"/>
        <family val="2"/>
      </rPr>
      <t>[la Entidad deberá indicar las cantidades a las cuales será aplicado el % de dimensionamieto]</t>
    </r>
    <r>
      <rPr>
        <sz val="11"/>
        <rFont val="Arial"/>
        <family val="2"/>
      </rPr>
      <t>.</t>
    </r>
    <r>
      <rPr>
        <sz val="11"/>
        <color rgb="FFFF0000"/>
        <rFont val="Arial"/>
        <family val="2"/>
      </rPr>
      <t xml:space="preserve">								</t>
    </r>
  </si>
  <si>
    <r>
      <t xml:space="preserve">Con los contratos válidos aportados como experiencia general, se debe acreditar que se haya ejecutado la interventoría para la intervención de estructuras hidráulicas en el material en el cual se ejecutará la obra a realizar la interventoría, el cual corresponde a </t>
    </r>
    <r>
      <rPr>
        <sz val="11"/>
        <color rgb="FFFF0000"/>
        <rFont val="Arial"/>
        <family val="2"/>
      </rPr>
      <t>[la entidad indicará el material de la obra a ejecutar]</t>
    </r>
    <r>
      <rPr>
        <sz val="11"/>
        <rFont val="Arial"/>
        <family val="2"/>
      </rPr>
      <t xml:space="preserve">, en una cantidad IGUAL O MAYOR a contratar al </t>
    </r>
    <r>
      <rPr>
        <b/>
        <sz val="11"/>
        <color rgb="FFFF0000"/>
        <rFont val="Arial"/>
        <family val="2"/>
      </rPr>
      <t>XX%</t>
    </r>
    <r>
      <rPr>
        <sz val="11"/>
        <rFont val="Arial"/>
        <family val="2"/>
      </rPr>
      <t xml:space="preserve">, la cual corresponde a </t>
    </r>
    <r>
      <rPr>
        <sz val="11"/>
        <color rgb="FFFF0000"/>
        <rFont val="Arial"/>
        <family val="2"/>
      </rPr>
      <t>[la entidad deberá indicar la cantidad estimada a ejecutar en metros cúbicos o toneladas. En caso de tratarse de más de una cantidad, la entidad deberá indicar el de mayor importancia o relevancia].</t>
    </r>
  </si>
  <si>
    <r>
      <t xml:space="preserve">Por lo menos uno (1) de los contratos válidos de inteventoría aportados como experiencia general coresponda al </t>
    </r>
    <r>
      <rPr>
        <b/>
        <u/>
        <sz val="11"/>
        <rFont val="Arial"/>
        <family val="2"/>
      </rPr>
      <t xml:space="preserve">70% del valor del Presupuesto Oficial (PO) </t>
    </r>
    <r>
      <rPr>
        <sz val="11"/>
        <rFont val="Arial"/>
        <family val="2"/>
      </rPr>
      <t xml:space="preserve">del presente Proceso de Contratación. </t>
    </r>
  </si>
  <si>
    <r>
      <t xml:space="preserve">Con los contratos válidos aportados como experiencia general, se debe acreditar que se haya ejecutado la interventoría para la intervención de estructuras hidráulicas en el material en el cual se ejecutar la obra a realizar la interventoría el cual corresponde a </t>
    </r>
    <r>
      <rPr>
        <sz val="11"/>
        <color rgb="FFFF0000"/>
        <rFont val="Arial"/>
        <family val="2"/>
      </rPr>
      <t>[la Entidad indicará el material de la obra a ejecutar]</t>
    </r>
    <r>
      <rPr>
        <sz val="11"/>
        <color theme="1"/>
        <rFont val="Arial"/>
        <family val="2"/>
      </rPr>
      <t xml:space="preserve">, en una cantidad IGUAL O MAYOR a contratar al </t>
    </r>
    <r>
      <rPr>
        <b/>
        <sz val="11"/>
        <color rgb="FFFF0000"/>
        <rFont val="Arial"/>
        <family val="2"/>
      </rPr>
      <t>XX%,</t>
    </r>
    <r>
      <rPr>
        <sz val="11"/>
        <color theme="1"/>
        <rFont val="Arial"/>
        <family val="2"/>
      </rPr>
      <t xml:space="preserve"> la cual corresponde a </t>
    </r>
    <r>
      <rPr>
        <sz val="11"/>
        <color rgb="FFFF0000"/>
        <rFont val="Arial"/>
        <family val="2"/>
      </rPr>
      <t>[la Entidad deberá indicar la cantidad estimada a ejecutar en metros cúbicos o toneladas. En caso de tratarse de más de una cantidad, la entidad deberá indicar la de mayor importancia o más representativa].</t>
    </r>
  </si>
  <si>
    <t>Por lo menos uno (1) de los contratos validos aportados como experiencia general haya contenido la intervenoría a LA EJECUCIÓN DE LA CONSTRUCCIÓN O AMPLIACIÓN DE UN MUELLE FLUVIAL O MARÍTIMO EN CONCRETO.</t>
  </si>
  <si>
    <t>3.12 INTERVENTORÍA A PROYECTOS DE  DE MANTENIMIENTO, ADMINISTRACIÓN, ORGANIZACIÓN Y OPERACIÓN DE LA INFRAESTRUCTURA PORTUARIA METÁLICO O FLOTANTES</t>
  </si>
  <si>
    <t>3.13 INTERVENTORÍA A PROYECTOS DE  DE MANTENIMIENTO, ADMINISTRACIÓN ORGANIZACIÓN Y OPERACIÓN DE LA INFRAESTRUCTURA PORTUARIA EN CONCRETO</t>
  </si>
  <si>
    <r>
      <t xml:space="preserve">Por lo menos uno (1) de los contratos válidos aportados como experiencia general debe acreditar la interventoría en el ítem o componente de remoción de derrumbes como mínimo del </t>
    </r>
    <r>
      <rPr>
        <b/>
        <sz val="11"/>
        <color rgb="FFFF0000"/>
        <rFont val="Arial"/>
        <family val="2"/>
      </rPr>
      <t>XX%</t>
    </r>
    <r>
      <rPr>
        <b/>
        <sz val="11"/>
        <rFont val="Arial"/>
        <family val="2"/>
      </rPr>
      <t xml:space="preserve"> del Presupuesto Oficial. </t>
    </r>
  </si>
  <si>
    <r>
      <t>Por lo menos uno (1) de los contratos válidos aportados como experiencia general deberá ser de interventoría a la construcción o mejoramiento o rehabilitación o mantenimiento de corredores férreos y un valor del</t>
    </r>
    <r>
      <rPr>
        <b/>
        <sz val="11"/>
        <rFont val="Arial"/>
        <family val="2"/>
      </rPr>
      <t xml:space="preserve"> 50% del Presupuesto Oficial</t>
    </r>
    <r>
      <rPr>
        <sz val="11"/>
        <rFont val="Arial"/>
        <family val="2"/>
      </rPr>
      <t xml:space="preserve"> estimado para este proceso de contratación.</t>
    </r>
  </si>
  <si>
    <r>
      <rPr>
        <sz val="11"/>
        <color rgb="FFFF0000"/>
        <rFont val="Arial"/>
        <family val="2"/>
      </rPr>
      <t xml:space="preserve">[En el caso de requerir validar la experiencia en </t>
    </r>
    <r>
      <rPr>
        <b/>
        <u/>
        <sz val="11"/>
        <color rgb="FFFF0000"/>
        <rFont val="Arial"/>
        <family val="2"/>
      </rPr>
      <t>interventoría de pavimento hidráulico</t>
    </r>
    <r>
      <rPr>
        <sz val="11"/>
        <color rgb="FFFF0000"/>
        <rFont val="Arial"/>
        <family val="2"/>
      </rPr>
      <t>, se incluirá el siquiente requisito de experiencia:]</t>
    </r>
    <r>
      <rPr>
        <sz val="11"/>
        <rFont val="Arial"/>
        <family val="2"/>
      </rPr>
      <t xml:space="preserve">
Por lo menos uno (1) de los contratos válidos aportados como experiencia general debe acreditar la interventoría a la CONSTRUCCIÓN O RECONSTRUCCIÓN O REHABILITACIÓN O  MEJORAMIENTO  O REPAVIMENTACIÓN O PAVIMENTACIÓN en pavimento hidráulico o concreto hidráulico para tráfico vehicular. </t>
    </r>
  </si>
  <si>
    <r>
      <rPr>
        <sz val="11"/>
        <color rgb="FFFF0000"/>
        <rFont val="Arial"/>
        <family val="2"/>
      </rPr>
      <t>[En el caso de requerir validar la experiencia en</t>
    </r>
    <r>
      <rPr>
        <b/>
        <u/>
        <sz val="11"/>
        <color rgb="FFFF0000"/>
        <rFont val="Arial"/>
        <family val="2"/>
      </rPr>
      <t xml:space="preserve"> interventoría de pavimento articulado o adoquinado</t>
    </r>
    <r>
      <rPr>
        <sz val="11"/>
        <color rgb="FFFF0000"/>
        <rFont val="Arial"/>
        <family val="2"/>
      </rPr>
      <t>, se incluirá el siquiente requisito de experiencia:]</t>
    </r>
    <r>
      <rPr>
        <sz val="11"/>
        <rFont val="Arial"/>
        <family val="2"/>
      </rPr>
      <t xml:space="preserve">
Por lo menos uno (1) de los contratos válidos aportados como experiencia general debe acreditar la interventoría a la CONSTRUCCIÓN O RECONSTRUCCIÓN O REHABILITACIÓN O  MEJORAMIENTO  O REPAVIMENTACIÓN O PAVIMENTACIÓN en pavimento articulado o adoquinado. </t>
    </r>
  </si>
  <si>
    <t>6.3 INTERVENTORÍA A PROYECTOS DE  DE MANTENIMIENTO (RUTINARIO O PERIÓDICO) DE VÍAS URBANAS</t>
  </si>
  <si>
    <t>6.5 INTERVENTORÍA A PROYECTOS DE  DE MANTENIMIENTO (RUTINARIO O PERIÓDICO) DE ESPACIO PÚBLICO ASOCIADO A LA INFRAESTRUCTURA DE TRANSPORTE</t>
  </si>
  <si>
    <t>6.10 INTERVENTORÍA A PROYECTOS DE  DE CONSTRUCCIÓN O REFORZAMIENTO DE PASOS A DESNIVEL SUBTERRÁNEO</t>
  </si>
  <si>
    <r>
      <rPr>
        <b/>
        <sz val="11"/>
        <rFont val="Arial"/>
        <family val="2"/>
      </rPr>
      <t xml:space="preserve">INTERVENTORÍA A PROYECTOS QUE CORRESPONDAN O HAYAN CONTENIDO UNA, O ALGUNAS, DE LAS SIGUIENTES ACTIVIDADES: </t>
    </r>
    <r>
      <rPr>
        <sz val="11"/>
        <rFont val="Arial"/>
        <family val="2"/>
      </rPr>
      <t xml:space="preserve">
- Construcción o Mantenimiento de Obras Civiles para Intersecciones Semaforizadas.
- Intervención del espacio público para la construcción de infraestructura soporte de redes de energía y/o telecomunicaciones en zonas urbanas.
- Construcción y/o mantenimiento de andenes en la construcción de canalizaciones para redes de servicios públicos.
- Construcción y/o mantenimiento de andenes en proyectos de obras civiles en espacio público</t>
    </r>
  </si>
  <si>
    <t>6.14 INTERVENTORÍA A PROYECTOS DE  MANTENIMIENTO O INSTALACIÓN EN: CENTRAL DE SEMAFORIZACIÓN Y/O EQUIPOS DE CONTROL DE TRÁFICO Y/O ELEMENTOS DE VIDEODETECCIÓN Y/O  BOTONES DE DEMANDA Y/O SISTEMA DE PUESTA A TIERRA DE ELEMENTOS DE PLANTA EXTERNA, PARA EL SISTEMA DE SEMAFORIZACIÓN</t>
  </si>
  <si>
    <t>6.18 INTERVENTORÍA A PROYECTOS DE  DE SEÑALIZACIÓN Y/O DEMARCACIÓN Y/O IMPLEMENTACIÓN Y/O AMPLIACIÓN Y/O MANTENIMIENTO DE CICLORRUTAS O CICLOBANDAS O BICICARRILES</t>
  </si>
  <si>
    <t xml:space="preserve">Por lo menos uno (1) de los contratos válidos aportados como experiencia general debe acreditar que se hayan realizado actividades de interventoría para el diagnóstico y/o estudios y diseños, para actividades de xonservación de vías. </t>
  </si>
  <si>
    <t>7.13 INTERVENTORÍA A PROYECTOS DE RECONSTRUCCIÓN O MEJORAMIENTO O REHABILITACIÓN O O REPOTENCIACIÓN O REFUERZO O ACTUALIZACIÓN SÍSMICA DE PUENTES PEATONALES EN ESTRUCTURA MIXTA</t>
  </si>
  <si>
    <r>
      <rPr>
        <b/>
        <sz val="11"/>
        <rFont val="Arial"/>
        <family val="2"/>
      </rPr>
      <t>INTERVENTORÍA A OBRAS DE CONSTRUCCIÓN O RECONSTRUCCIÓN O AMPLIACIÓN O MEJORAMIENTO O MANTENIMIENTO O REHABILITACIÓN O CONSERVACIÓN DE:</t>
    </r>
    <r>
      <rPr>
        <sz val="11"/>
        <rFont val="Arial"/>
        <family val="2"/>
      </rPr>
      <t xml:space="preserve"> VÍAS PRIMARIAS O PISTAS DE AERODROMOS O CALLES DE RODAJE DE AERODROMOS O PLATAFORMAS DE AERÓDROMOS O FRANJAS DE SEGURIDAD, DICHAS OBRAS DEBEN CONTENER LA EJECUCION DE PAVIMENTO ASFÁLTICO O PAVIMENTO EN CONCRETO HIDRÁULICO</t>
    </r>
  </si>
  <si>
    <r>
      <t xml:space="preserve">Por lo menos uno (1) de los contratos válidos aportados como experiencia general debe acreditar:
</t>
    </r>
    <r>
      <rPr>
        <b/>
        <sz val="11"/>
        <rFont val="Arial"/>
        <family val="2"/>
      </rPr>
      <t xml:space="preserve">INTERVENTORÍA A OBRAS DE CONSTRUCCIÓN O RECONSTRUCCIÓN O AMPLIACIÓN O REHABILITACIÓN DE: </t>
    </r>
    <r>
      <rPr>
        <sz val="11"/>
        <rFont val="Arial"/>
        <family val="2"/>
      </rPr>
      <t xml:space="preserve">PISTAS DE AERODROMOS O CALLES DE RODAJE DE AERODROMOS O PLATAFORMAS DE AERÓDROMOS, DICHAS OBRAS DEBEN CONTENER LA EJECUCION DE PAVIMENTO ASFÁLTICO O PAVIMENTO EN CONCRETO HIDRÁULICO, cuyo valor  sea igual o mayor al </t>
    </r>
    <r>
      <rPr>
        <b/>
        <sz val="11"/>
        <color rgb="FFFF0000"/>
        <rFont val="Arial"/>
        <family val="2"/>
      </rPr>
      <t>XX%</t>
    </r>
    <r>
      <rPr>
        <b/>
        <sz val="11"/>
        <rFont val="Arial"/>
        <family val="2"/>
      </rPr>
      <t xml:space="preserve"> del valor del PRESUPUESTO OFICIAL (PO)</t>
    </r>
    <r>
      <rPr>
        <sz val="11"/>
        <rFont val="Arial"/>
        <family val="2"/>
      </rPr>
      <t xml:space="preserve"> del presente  Proceso de Contratación.</t>
    </r>
  </si>
  <si>
    <r>
      <rPr>
        <b/>
        <sz val="11"/>
        <rFont val="Arial"/>
        <family val="2"/>
      </rPr>
      <t xml:space="preserve">INTERVENTORÍA A OBRAS DE CONSTRUCCIÓN O RECONSTRUCCIÓN O AMPLIACIÓN O MEJORAMIENTO O MANTENIMIENTO O REHABILITACIÓN O CONSERVACIÓN DE: </t>
    </r>
    <r>
      <rPr>
        <sz val="11"/>
        <rFont val="Arial"/>
        <family val="2"/>
      </rPr>
      <t>CARRETERAS PRIMARIAS O PISTAS DE AERODROMOS O CALLES DE RODAJE DE AERODROMOS O PLATAFORMAS DE AERÓDROMOS, DICHAS OBRAS DEBEN CONTENER LA EJECUCION DE PAVIMENTO ASFÁLTICO O PAVIMENTO EN CONCRETO HIDRÁULICO</t>
    </r>
  </si>
  <si>
    <r>
      <t xml:space="preserve">Por lo menos uno (1) de los contratos válidos aportados como experiencia general debe acreditar:
</t>
    </r>
    <r>
      <rPr>
        <b/>
        <sz val="11"/>
        <rFont val="Arial"/>
        <family val="2"/>
      </rPr>
      <t>INTERVENTORÍA A OBRAS DE CONSTRUCCIÓN O RECONSTRUCCIÓN O AMPLIACIÓN  O MEJORAMIENTO O MANTENIMIENTO O REHABILITACIÓN</t>
    </r>
    <r>
      <rPr>
        <b/>
        <sz val="11"/>
        <color theme="4"/>
        <rFont val="Arial"/>
        <family val="2"/>
      </rPr>
      <t xml:space="preserve"> </t>
    </r>
    <r>
      <rPr>
        <b/>
        <sz val="11"/>
        <rFont val="Arial"/>
        <family val="2"/>
      </rPr>
      <t xml:space="preserve">O CONSERVACIÓN DE: </t>
    </r>
    <r>
      <rPr>
        <sz val="11"/>
        <rFont val="Arial"/>
        <family val="2"/>
      </rPr>
      <t>PISTAS DE AERODROMOS O CALLES DE RODAJE DE AERODROMOS O PLATAFORMAS DE AERÓDROMOS, DICHAS OBRAS DEBEN CONTENER LA EJECUCIÓN DE PAVIMENTO ASFÁLTICO O PAVIMENTO EN CONCRETO HIDRÁULICO, cuyo valor sea igual o mayor al</t>
    </r>
    <r>
      <rPr>
        <b/>
        <sz val="11"/>
        <rFont val="Arial"/>
        <family val="2"/>
      </rPr>
      <t xml:space="preserve"> </t>
    </r>
    <r>
      <rPr>
        <b/>
        <sz val="11"/>
        <color rgb="FFFF0000"/>
        <rFont val="Arial"/>
        <family val="2"/>
      </rPr>
      <t>XX%</t>
    </r>
    <r>
      <rPr>
        <b/>
        <sz val="11"/>
        <rFont val="Arial"/>
        <family val="2"/>
      </rPr>
      <t xml:space="preserve"> del valor del PRESUPUESTO OFICIAL (PO) </t>
    </r>
    <r>
      <rPr>
        <sz val="11"/>
        <rFont val="Arial"/>
        <family val="2"/>
      </rPr>
      <t>del presente Proceso de Contratación .</t>
    </r>
  </si>
  <si>
    <r>
      <rPr>
        <b/>
        <sz val="11"/>
        <rFont val="Arial"/>
        <family val="2"/>
      </rPr>
      <t xml:space="preserve">INTERVENTORÍA A OBRAS DE CONSTRUCCIÓN O RECONSTRUCCIÓN O AMPLIACIÓN O REFORZAMIENTO ESTRUCTURAL O REHABILITACIÓN ESTRUCTURAL DE: </t>
    </r>
    <r>
      <rPr>
        <sz val="11"/>
        <rFont val="Arial"/>
        <family val="2"/>
      </rPr>
      <t xml:space="preserve">EDIFICACIONES NO RESIDENCIALES 
</t>
    </r>
    <r>
      <rPr>
        <b/>
        <sz val="11"/>
        <rFont val="Arial"/>
        <family val="2"/>
      </rPr>
      <t>Nota:</t>
    </r>
    <r>
      <rPr>
        <sz val="11"/>
        <rFont val="Arial"/>
        <family val="2"/>
      </rPr>
      <t xml:space="preserve"> Solamente son válidos los siguientes tipos de edificaciones no residenciales: - Edificaciones educativas; Hospitales o Clínicas; Centros comerciales; Terminales: aéreos o ferroviarios; Estaciones de bomberos; Torres de control aeroportuarias; Edificaciones gubernamentales</t>
    </r>
  </si>
  <si>
    <r>
      <rPr>
        <b/>
        <sz val="11"/>
        <rFont val="Arial"/>
        <family val="2"/>
      </rPr>
      <t xml:space="preserve">INTERVENTORÍA A OBRAS DE CONSTRUCCIÓN O RECONSTRUCCIÓN O AMPLIACIÓN O CONSERVACIÓN O ADECUACIÓN O MANTENIMIENTO O REFORZAMIENTO ESTRUCTURAL O REHABILITACIÓN ESTRUCTURAL DE: </t>
    </r>
    <r>
      <rPr>
        <sz val="11"/>
        <rFont val="Arial"/>
        <family val="2"/>
      </rPr>
      <t xml:space="preserve">EDIFICACIONES NO RESIDENCIALES
</t>
    </r>
    <r>
      <rPr>
        <b/>
        <sz val="11"/>
        <rFont val="Arial"/>
        <family val="2"/>
      </rPr>
      <t>Nota:</t>
    </r>
    <r>
      <rPr>
        <sz val="11"/>
        <rFont val="Arial"/>
        <family val="2"/>
      </rPr>
      <t xml:space="preserve"> Solamente son válidos los siguientes tipos de edificaciones no residenciales: - Edificaciones educativas; Hospitales o Clínicas; Centros comerciales; Terminales: aéreos o ferroviarios; Estaciones de bomberos; Torres de control aeroportuarias; Edificaciones gubernamentales</t>
    </r>
  </si>
  <si>
    <r>
      <rPr>
        <sz val="11"/>
        <color rgb="FFFF0000"/>
        <rFont val="Arial"/>
        <family val="2"/>
      </rPr>
      <t>[Para procesos de contratación que contemplen la interventoría para la construcción o conformación o adecuación o nivelación de franjas de seguridad se empleará la la siguiente experiencia específica adicional:]</t>
    </r>
    <r>
      <rPr>
        <sz val="11"/>
        <rFont val="Arial"/>
        <family val="2"/>
      </rPr>
      <t xml:space="preserve">
Por lo menos uno (1) de los contratos válidos aportados como experiencia general deberá acreditar la interventoría para la CONSTRUCCIÓN O CONFORMACIÓN O ADECUACIÓN O NIVELACIÓN DE: FRANJAS DE SEGURIDAD .</t>
    </r>
  </si>
  <si>
    <r>
      <rPr>
        <b/>
        <sz val="11"/>
        <color theme="1"/>
        <rFont val="Arial"/>
        <family val="2"/>
      </rPr>
      <t>INTERVENORÍA A OBRAS DE CONSTRUCCIÓN O CONFORMACIÓN O ADECUACIÓN O NIVELACIÓN O MANTENIMIENTO DE:</t>
    </r>
    <r>
      <rPr>
        <sz val="11"/>
        <color theme="1"/>
        <rFont val="Arial"/>
        <family val="2"/>
      </rPr>
      <t xml:space="preserve"> FRANJAS DE SEGURIDAD O CANALES O DRENAJES</t>
    </r>
  </si>
  <si>
    <r>
      <rPr>
        <sz val="11"/>
        <color rgb="FFFF0000"/>
        <rFont val="Arial"/>
        <family val="2"/>
      </rPr>
      <t>[Para procesos de contratación que contemplen la interventoría para el mantenimiento de franjas de seguridad mediante la ejecucion de actividades de Roceria se empleará la la siguiente experiencia específica adicional:]</t>
    </r>
    <r>
      <rPr>
        <sz val="11"/>
        <rFont val="Arial"/>
        <family val="2"/>
      </rPr>
      <t xml:space="preserve">
Por lo menos uno (1) de los contratos válidos aportados como experiencia general deberá acreditar la interventoría para la CONSTRUCCIÓN O CONFORMACIÓN O ADECUACIÓN O MANTENIMIENTO DE FRANJAS DE SEGURIDAD O ROCERIAS DE FRANJAS DE SEGURIDAD .</t>
    </r>
  </si>
  <si>
    <r>
      <t xml:space="preserve">INTERVENTORIA A OBRAS DE CONSTRUCCIÓN O RECONSTRUCCIÓN O MEJORAMIENTO O REPAVIMENTACIÓN O PAVIMENTACIÓN O REHABILITACIÓN DE: </t>
    </r>
    <r>
      <rPr>
        <sz val="11"/>
        <color theme="1"/>
        <rFont val="Arial"/>
        <family val="2"/>
      </rPr>
      <t>CARRETERAS PRIMARIAS O CARRETERAS SECUNDARIAS O VIAS URBANAS O AUTOPISTAS O VIAS DE SERVICIO DE AERODROMOS O VIAS DE ACCESO DE AERODROMOS, DICHAS OBRAS DEBEN CONTENER LA EJECUCION DE PAVIMENTO ASFÁLTICO O PAVIMENTO EN CONCRETO HIDRÁULICO</t>
    </r>
  </si>
  <si>
    <r>
      <t xml:space="preserve">INTERVENTORÍA A OBRAS DE CONSTRUCCIÓN O RECONSTRUCCIÓN O MEJORAMIENTO O REPAVIMENTACIÓN O PAVIMENTACIÓN O MANTENIMIENTO O CONSERVACIÓN DE: </t>
    </r>
    <r>
      <rPr>
        <sz val="11"/>
        <color theme="1"/>
        <rFont val="Arial"/>
        <family val="2"/>
      </rPr>
      <t>CARRETERAS PRIMARIAS O CARRETERAS SECUNDARIAS O VIAS URBANAS O AUTOPISTAS O VIAS DE SERVICIO DE AERODROMOS O VIAS DE ACCESO DE AERODROMOS, DICHAS OBRAS DEBEN CONTENER LA EJECUCION DE PAVIMENTO ASFÁLTICO O PAVIMENTO EN CONCRETO HIDRÁULICO</t>
    </r>
  </si>
  <si>
    <r>
      <t xml:space="preserve">INTERVENTORÍA A OBRAS DE CONSTRUCCIÓN O AMPLIACIÓN DE : </t>
    </r>
    <r>
      <rPr>
        <sz val="11"/>
        <color theme="1"/>
        <rFont val="Arial"/>
        <family val="2"/>
      </rPr>
      <t>CERRAMIENTOS PERIMETRALES DE SEGURIDAD.</t>
    </r>
  </si>
  <si>
    <r>
      <t xml:space="preserve">Con los contratos válidos aportados como experiencia general, se debe acreditar que se haya ejecutado la interventoría para el dragado, en una cantidad IGUAL O MAYOR a contratar al </t>
    </r>
    <r>
      <rPr>
        <b/>
        <sz val="11"/>
        <color rgb="FFFF0000"/>
        <rFont val="Arial"/>
        <family val="2"/>
      </rPr>
      <t>XX%</t>
    </r>
    <r>
      <rPr>
        <sz val="11"/>
        <rFont val="Arial"/>
        <family val="2"/>
      </rPr>
      <t xml:space="preserve">, la cual corresponde a </t>
    </r>
    <r>
      <rPr>
        <sz val="11"/>
        <color rgb="FFFF0000"/>
        <rFont val="Arial"/>
        <family val="2"/>
      </rPr>
      <t>[la Entidad deberá indicar la cantidad estimada a ejecutar en metros cúbicos o toneladas. En caso de tratarse de más de una cantidad, la Entidad deberá indicar la de mayor importancia o más representativa].</t>
    </r>
  </si>
  <si>
    <r>
      <t xml:space="preserve">Por lo menos uno (1) de los contratos válidos aportados como experiencia general debe acreditar la ejecución de </t>
    </r>
    <r>
      <rPr>
        <b/>
        <sz val="11"/>
        <rFont val="Arial"/>
        <family val="2"/>
      </rPr>
      <t xml:space="preserve">INTERVENTORÍA A OBRAS DE: </t>
    </r>
    <r>
      <rPr>
        <sz val="11"/>
        <rFont val="Arial"/>
        <family val="2"/>
      </rPr>
      <t xml:space="preserve">RESTAURACIÓN DE INMUEBLES O ADECUACION FUNCIONAL DE INMUEBLES O RECONSTRUCCIÓN DE INMUEBLES O CONSTRUCCIÓN DE INMUEBLES O MANTENIMIENTO DE EDIFICACIONES O REFORZAMIENTO ESTRUCTURAL DE UN BIEN DE INTERES CULTURAL que corresponda al menos al </t>
    </r>
    <r>
      <rPr>
        <b/>
        <sz val="11"/>
        <rFont val="Arial"/>
        <family val="2"/>
      </rPr>
      <t>30% del Presupuesto Oficial estimado</t>
    </r>
    <r>
      <rPr>
        <sz val="11"/>
        <rFont val="Arial"/>
        <family val="2"/>
      </rPr>
      <t xml:space="preserve"> para este proceso de contratación. </t>
    </r>
  </si>
  <si>
    <t xml:space="preserve">Por lo menos  uno (1) de los contratos válidos aportados como experiencia general debe acreditar la INTERVENTORÍA A OBRA DE RESTAURACIÓN DE UN BIEN DE INTERES CULTURAL. </t>
  </si>
  <si>
    <r>
      <t>Por lo menos uno (1) de los contratos válidos de interventoría aportados como experiencia general  debe corresponder a la interventoría cuyo valor deberá ser igual o superior al</t>
    </r>
    <r>
      <rPr>
        <b/>
        <sz val="11"/>
        <color theme="1"/>
        <rFont val="Arial"/>
        <family val="2"/>
      </rPr>
      <t xml:space="preserve"> 50% del Presupuesto Oficial</t>
    </r>
    <r>
      <rPr>
        <sz val="11"/>
        <color theme="1"/>
        <rFont val="Arial"/>
        <family val="2"/>
      </rPr>
      <t xml:space="preserve"> estimado para esta contratación.</t>
    </r>
  </si>
  <si>
    <r>
      <t xml:space="preserve">Por lo menos uno (1) de los contratos válidos de interventoría aportados como experiencia general debe acreditar en el componente de interventoría para la señalización o demarcación un valor igual o superior al </t>
    </r>
    <r>
      <rPr>
        <b/>
        <sz val="11"/>
        <rFont val="Arial"/>
        <family val="2"/>
      </rPr>
      <t xml:space="preserve">40% del Presupuesto </t>
    </r>
    <r>
      <rPr>
        <sz val="11"/>
        <rFont val="Arial"/>
        <family val="2"/>
      </rPr>
      <t xml:space="preserve">de esta actividad o componente. </t>
    </r>
  </si>
  <si>
    <r>
      <t xml:space="preserve">Por lo menos uno (1) de los contratos válidos de interventoría aportados como experiencia general debe acreditar en el componente de interventoría para la señalización o demarcación un valor igual o superior al </t>
    </r>
    <r>
      <rPr>
        <b/>
        <sz val="11"/>
        <rFont val="Arial"/>
        <family val="2"/>
      </rPr>
      <t>40% del Presupuesto</t>
    </r>
    <r>
      <rPr>
        <sz val="11"/>
        <rFont val="Arial"/>
        <family val="2"/>
      </rPr>
      <t xml:space="preserve"> de esta actividad o componente. </t>
    </r>
  </si>
  <si>
    <r>
      <t xml:space="preserve">Por lo menos uno (1) de los contratos válidos de interventoría aportados como experiencia general debe acreditar el </t>
    </r>
    <r>
      <rPr>
        <b/>
        <sz val="11"/>
        <rFont val="Arial"/>
        <family val="2"/>
      </rPr>
      <t>70% del Presupuesto Oficial</t>
    </r>
    <r>
      <rPr>
        <sz val="11"/>
        <rFont val="Arial"/>
        <family val="2"/>
      </rPr>
      <t xml:space="preserve"> estimado para este Proceso de Contratación. </t>
    </r>
  </si>
  <si>
    <r>
      <t xml:space="preserve">Por lo menos uno (1) de los contratos válidos de interventoría aportados como experiencia general debe acreditar el </t>
    </r>
    <r>
      <rPr>
        <b/>
        <sz val="11"/>
        <rFont val="Arial"/>
        <family val="2"/>
      </rPr>
      <t xml:space="preserve">50% del Presupuesto Oficial </t>
    </r>
    <r>
      <rPr>
        <sz val="11"/>
        <rFont val="Arial"/>
        <family val="2"/>
      </rPr>
      <t xml:space="preserve">estimado para este Proceso de Contratación. </t>
    </r>
  </si>
  <si>
    <r>
      <rPr>
        <b/>
        <sz val="11"/>
        <rFont val="Arial"/>
        <family val="2"/>
      </rPr>
      <t xml:space="preserve">INTERVENTORÍA A PROYECTOS DE: </t>
    </r>
    <r>
      <rPr>
        <sz val="11"/>
        <rFont val="Arial"/>
        <family val="2"/>
      </rPr>
      <t xml:space="preserve">CONSTRUCCIÓN O ADECUACIÓN O MANTENIMIENTO O RECONSTRUCCIÓN O AMPLIACIÓN O MEJORAMIENTO DE ESTRUCTURAS METÁLICAS Y EN CONCRETO CON UN ÁREA IGUAL O MAYOR AL 70% DEL ÁREA A CONSTRUIR Y REALIZAR LA INTERVENTORÍA MEDIANTE EL PRESENTE PROCESO DE CONTRATACIÓN
</t>
    </r>
    <r>
      <rPr>
        <sz val="11"/>
        <color rgb="FFFF0000"/>
        <rFont val="Arial"/>
        <family val="2"/>
      </rPr>
      <t>[En caso que el alcance del proyecto incluya la interventoría a la intervención de la vía, adicionalmente deberá solicitarse  la respectiva experiencia en Vías Urbanas]</t>
    </r>
  </si>
  <si>
    <r>
      <rPr>
        <b/>
        <sz val="11"/>
        <rFont val="Arial"/>
        <family val="2"/>
      </rPr>
      <t xml:space="preserve">INTERVENTORÍA A PROYECTOS DE: </t>
    </r>
    <r>
      <rPr>
        <sz val="11"/>
        <rFont val="Arial"/>
        <family val="2"/>
      </rPr>
      <t xml:space="preserve">CONSTRUCCIÓN O ADECUACIÓN O MANTENIMIENTO O RECONSTRUCCIÓN O AMPLIACIÓN O MEJORAMIENTO DE ESTRUCTURAS METÁLICAS Y EN CONCRETO CON UN ÁREA IGUAL O MAYOR AL 70% DEL ÁREA A CONSTRUIR Y REALIZAR LA INTERVENTORÍA MEDIANTE EL PRESENTE PROCESO DE CONTRATACIÓN
</t>
    </r>
    <r>
      <rPr>
        <sz val="11"/>
        <color rgb="FFFF0000"/>
        <rFont val="Arial"/>
        <family val="2"/>
      </rPr>
      <t>[En caso que el alcance del proyecto incluya la interventoría a la intervención de la Vía, adicionalmente deberá solicitarse  la respectiva experiencia en Vías Urbanas]</t>
    </r>
  </si>
  <si>
    <r>
      <t xml:space="preserve">Por lo menos uno (1) de los contratos válidos de interventoría aportados como experiencia general debe acreditar el </t>
    </r>
    <r>
      <rPr>
        <b/>
        <sz val="11"/>
        <rFont val="Arial"/>
        <family val="2"/>
      </rPr>
      <t>70% del Presupuesto Oficial</t>
    </r>
    <r>
      <rPr>
        <sz val="11"/>
        <rFont val="Arial"/>
        <family val="2"/>
      </rPr>
      <t xml:space="preserve"> estimado para este proceso de contratación. </t>
    </r>
  </si>
  <si>
    <r>
      <t xml:space="preserve">Por lo menos uno (1) de los contratos válidos de interventoría aportados como experiencia general debe acreditar el </t>
    </r>
    <r>
      <rPr>
        <b/>
        <sz val="11"/>
        <rFont val="Arial"/>
        <family val="2"/>
      </rPr>
      <t xml:space="preserve">50% del Presupuesto Oficial </t>
    </r>
    <r>
      <rPr>
        <sz val="11"/>
        <rFont val="Arial"/>
        <family val="2"/>
      </rPr>
      <t xml:space="preserve">estimado para este proceso de contratación. </t>
    </r>
  </si>
  <si>
    <r>
      <t xml:space="preserve">Por lo menos uno (1) de los contratos válidos de interventoría aportados como experiencia general debe corresponder a un valor igual o superior al </t>
    </r>
    <r>
      <rPr>
        <b/>
        <sz val="11"/>
        <rFont val="Arial"/>
        <family val="2"/>
      </rPr>
      <t xml:space="preserve">50% del Componente del Presupuesto Oficial </t>
    </r>
    <r>
      <rPr>
        <sz val="11"/>
        <rFont val="Arial"/>
        <family val="2"/>
      </rPr>
      <t xml:space="preserve">estimado de contratación. </t>
    </r>
  </si>
  <si>
    <r>
      <t xml:space="preserve">Por lo menos uno (1) de los contratos válidos de interventoría aportados como experiencia general debe corresponder a un valor igual o superior al </t>
    </r>
    <r>
      <rPr>
        <b/>
        <sz val="11"/>
        <rFont val="Arial"/>
        <family val="2"/>
      </rPr>
      <t xml:space="preserve">60% del Componente del Presupuesto Oficial </t>
    </r>
    <r>
      <rPr>
        <sz val="11"/>
        <rFont val="Arial"/>
        <family val="2"/>
      </rPr>
      <t xml:space="preserve">estimado de contratación. </t>
    </r>
  </si>
  <si>
    <r>
      <t xml:space="preserve">Por lo menos uno (1) de los contratos válidos aportados como experiencia general debe acreditar la interventoría en el componente de señalización o demarcación un valor igual o superior al </t>
    </r>
    <r>
      <rPr>
        <b/>
        <sz val="11"/>
        <rFont val="Arial"/>
        <family val="2"/>
      </rPr>
      <t xml:space="preserve">60% del Componente de Señalización y/o Demarcación del Presupuesto Oficial </t>
    </r>
    <r>
      <rPr>
        <sz val="11"/>
        <rFont val="Arial"/>
        <family val="2"/>
      </rPr>
      <t xml:space="preserve">estimado de contratación. </t>
    </r>
  </si>
  <si>
    <r>
      <t xml:space="preserve">Por lo menos uno (1) de los contratos válidos de interventoría aportados como experiencia general debe corresponder a un valor igual o superior al </t>
    </r>
    <r>
      <rPr>
        <b/>
        <sz val="11"/>
        <rFont val="Arial"/>
        <family val="2"/>
      </rPr>
      <t>60% del Componente del Presupuesto Oficial</t>
    </r>
    <r>
      <rPr>
        <sz val="11"/>
        <rFont val="Arial"/>
        <family val="2"/>
      </rPr>
      <t xml:space="preserve"> estimado de contratación. </t>
    </r>
  </si>
  <si>
    <r>
      <t xml:space="preserve">Por lo menos uno (1) de los contratos válidos de interventoría aportados como experiencia general debe corresponder a un valor igual o superior al </t>
    </r>
    <r>
      <rPr>
        <b/>
        <sz val="11"/>
        <rFont val="Arial"/>
        <family val="2"/>
      </rPr>
      <t>40% del Componente del Presupuesto Oficial</t>
    </r>
    <r>
      <rPr>
        <sz val="11"/>
        <rFont val="Arial"/>
        <family val="2"/>
      </rPr>
      <t xml:space="preserve"> estimado de contratación. </t>
    </r>
  </si>
  <si>
    <t xml:space="preserve">Por lo menos uno (1) de los contratos válidos de interventoría aportados como experiencia general debe acreditar la interventoría a la intervención de la estructura de pavimento (asfáltico o hidráulico o articulado o adoquinado). Serán válidos los contratos de escaleras o escalinatas o rampas peatonales de una vía peatonal. </t>
  </si>
  <si>
    <t xml:space="preserve">Por lo menos uno (1) de los contratos válidos de interventoría aportados como experiencia general debe acreditar que se hayan realizado actividades de interventoría para el diagnóstico y/o estudios y diseños, para actividades de conservación de Vías. </t>
  </si>
  <si>
    <r>
      <t>Por lo menos uno (1) de los contratos válidos aportados como experiencia general corresponda a la interventoría a la CONSTRUCCIÓN DE PUENTES VEHICULARES O FÉRREOS O PEATONALES EN ESTRUCTURA MIXTA (</t>
    </r>
    <r>
      <rPr>
        <b/>
        <u/>
        <sz val="11"/>
        <color theme="1"/>
        <rFont val="Arial"/>
        <family val="2"/>
      </rPr>
      <t>CONCRETO HIDRÁULICO Y METÁLICO</t>
    </r>
    <r>
      <rPr>
        <sz val="11"/>
        <color theme="1"/>
        <rFont val="Arial"/>
        <family val="2"/>
      </rPr>
      <t xml:space="preserve">) cuya Luz principal entre ejes de apoyos consecutivos (ESTRIBO-PILA o PILA-PILA o PILA-ESTRIBO o ESTRIBO - ESTRIBO) sea mayor o igual al </t>
    </r>
    <r>
      <rPr>
        <b/>
        <sz val="11"/>
        <color rgb="FFFF0000"/>
        <rFont val="Arial"/>
        <family val="2"/>
      </rPr>
      <t xml:space="preserve">XX% </t>
    </r>
    <r>
      <rPr>
        <b/>
        <sz val="11"/>
        <color theme="1"/>
        <rFont val="Arial"/>
        <family val="2"/>
      </rPr>
      <t>de la Longitud de la Luz Principal del Puente Objeto de interventoría</t>
    </r>
    <r>
      <rPr>
        <sz val="11"/>
        <color theme="1"/>
        <rFont val="Arial"/>
        <family val="2"/>
      </rPr>
      <t>.</t>
    </r>
  </si>
  <si>
    <r>
      <t>Por lo menos uno (1) de los contratos válidos aportados como experiencia general corresponda a la interventoría a la CONSTRUCCIÓN DE PUENTES VEHICULARES O FÉRREOS O PEATONALES EN ESTRUCTURA MIXTA (</t>
    </r>
    <r>
      <rPr>
        <b/>
        <u/>
        <sz val="11"/>
        <color theme="1"/>
        <rFont val="Arial"/>
        <family val="2"/>
      </rPr>
      <t>CONCRETO HIDRÁULICO Y MADERA</t>
    </r>
    <r>
      <rPr>
        <sz val="11"/>
        <color theme="1"/>
        <rFont val="Arial"/>
        <family val="2"/>
      </rPr>
      <t xml:space="preserve">) cuya Luz principal entre ejes de apoyos consecutivos (ESTRIBO-PILA o PILA-PILA o PILA-ESTRIBO o ESTRIBO - ESTRIBO) sea mayor o igual al </t>
    </r>
    <r>
      <rPr>
        <b/>
        <sz val="11"/>
        <color rgb="FFFF0000"/>
        <rFont val="Arial"/>
        <family val="2"/>
      </rPr>
      <t>XX%</t>
    </r>
    <r>
      <rPr>
        <b/>
        <sz val="11"/>
        <color theme="1"/>
        <rFont val="Arial"/>
        <family val="2"/>
      </rPr>
      <t xml:space="preserve"> de la Longitud de la Luz Principal del Puente Objeto de interventoría</t>
    </r>
    <r>
      <rPr>
        <sz val="11"/>
        <color theme="1"/>
        <rFont val="Arial"/>
        <family val="2"/>
      </rPr>
      <t>.</t>
    </r>
  </si>
  <si>
    <r>
      <t>Por lo menos uno (1) de los contratos válidos aportados como experiencia general corresponda a la interventoría a la CONSTRUCCIÓN DE PUENTES VEHICULARES O FÉRREOS O PEATONALES EN ESTRUCTURA MIXTA (</t>
    </r>
    <r>
      <rPr>
        <b/>
        <u/>
        <sz val="11"/>
        <color theme="1"/>
        <rFont val="Arial"/>
        <family val="2"/>
      </rPr>
      <t>METÁLICO Y MADERA</t>
    </r>
    <r>
      <rPr>
        <sz val="11"/>
        <color theme="1"/>
        <rFont val="Arial"/>
        <family val="2"/>
      </rPr>
      <t xml:space="preserve">) cuya luz principal entre ejes de apoyos consecutivos (ESTRIBO-PILA o PILA-PILA o PILA-ESTRIBO o ESTRIBO - ESTRIBO) sea mayor o igual al </t>
    </r>
    <r>
      <rPr>
        <b/>
        <sz val="11"/>
        <color rgb="FFFF0000"/>
        <rFont val="Arial"/>
        <family val="2"/>
      </rPr>
      <t>XX%</t>
    </r>
    <r>
      <rPr>
        <b/>
        <sz val="11"/>
        <color theme="1"/>
        <rFont val="Arial"/>
        <family val="2"/>
      </rPr>
      <t xml:space="preserve"> de la Longitud de la Luz Principal del Puente Objeto de interventoría</t>
    </r>
    <r>
      <rPr>
        <sz val="11"/>
        <color theme="1"/>
        <rFont val="Arial"/>
        <family val="2"/>
      </rPr>
      <t>.</t>
    </r>
  </si>
  <si>
    <r>
      <t xml:space="preserve">Por lo menos uno (1) de los contratos válidos de interventoría aportados como experiencia general debe corresponder como mínimo al </t>
    </r>
    <r>
      <rPr>
        <b/>
        <sz val="11"/>
        <color theme="1"/>
        <rFont val="Arial"/>
        <family val="2"/>
      </rPr>
      <t>50% de valor del Presupuesto Oficial de contratación</t>
    </r>
    <r>
      <rPr>
        <sz val="11"/>
        <color theme="1"/>
        <rFont val="Arial"/>
        <family val="2"/>
      </rPr>
      <t xml:space="preserve">. </t>
    </r>
  </si>
  <si>
    <t>*Si el alcance del proyecto contempla la interventoría para la ejecución de actividades específicas para la elaboración de protecciones hidráulicas, además de las condiciones generales de experiencia debe cumplir con lo señalado en la matriz de experiencia correspondiente a los proyectos en INTERVENTORÍA A OBRAS MARITIMAS Y FLUVIALES según corresponda a la combinación de actividades realizada por la Entidad de acuerdo con los lineamientos del Documento Base.</t>
  </si>
  <si>
    <t xml:space="preserve">La Entidad de acuerdo con lo indicado en la Norma Colombia de Diseño de Puentes - LRDF- CCP 14, o la que se encuentre vigente, deberá analizar y justificar la pertinencia de adelantar la construcción de un puente en madera según lo ahí establecido. </t>
  </si>
  <si>
    <t>ESPECÍFICA OBLIGATORIA</t>
  </si>
  <si>
    <r>
      <t xml:space="preserve">Por lo menos uno (1) de los contratos válidos de interventoría aportados como experiencia general debe corresponder como mínimo al </t>
    </r>
    <r>
      <rPr>
        <b/>
        <sz val="11"/>
        <color theme="1"/>
        <rFont val="Arial"/>
        <family val="2"/>
      </rPr>
      <t xml:space="preserve">50% de valor del Presupuesto Oficial de contratación. </t>
    </r>
  </si>
  <si>
    <t>8.1 INTERVENTORÍA A PROYECTOS DE CONSTRUCCCION O RECONSTRUCCIÓN O AMPLIACIÓN O MEJORAMIENTO O REHABILITACIÓN DE PISTAS O PLATAFORMAS O CALLES DE RODAJE O FRANJAS DE SEGURIDAD.</t>
  </si>
  <si>
    <t>8.2 INTERVENTORÍA A PROYECTOS DE MANTENIMIENTO (INCLUIDO MANTENIMIENTO RUTINARIO O PERIÓDICO) O CONSERVACIÓN DE: PISTAS O PLATAFORMAS O CALLES DE RODAJE.</t>
  </si>
  <si>
    <t>8.4 INTERVENTORÍA A PROYECTOS DE    CONSERVACIÓN O ADECUACIÓN O MANTENIMIENTO O REPARACIONES LOCATIVAS DE EDIFICACIONES AEROPORTUARIAS O TORRES DE CONTROL AEROPORTUARIAS</t>
  </si>
  <si>
    <r>
      <t xml:space="preserve">[La Entidad analizará y justificará la pertinencia de incluir como experiencia específica adicional la siguiente:]
</t>
    </r>
    <r>
      <rPr>
        <sz val="11"/>
        <rFont val="Arial"/>
        <family val="2"/>
      </rPr>
      <t>Por lo menos uno (1) de los contratos válidos de interventoría aportados como experiencia general debe acreditar que se utilizó el tipo de draga exigido para el proceso de contratación a celebrar (draga de corte o draga de tolva o draga mecánica), el cual corresponde a:</t>
    </r>
    <r>
      <rPr>
        <sz val="11"/>
        <color rgb="FFFF0000"/>
        <rFont val="Arial"/>
        <family val="2"/>
      </rPr>
      <t xml:space="preserve"> [la Entidad deberá indicar en este apartado el tipo de draga exigido de las listadas a continuación: draga de corte, draga de tolva, draga mecánica. No podrá solicitarse especificaciones técnicas de la draga más allá de lo indicado]</t>
    </r>
    <r>
      <rPr>
        <sz val="11"/>
        <rFont val="Arial"/>
        <family val="2"/>
      </rPr>
      <t>.</t>
    </r>
    <r>
      <rPr>
        <sz val="11"/>
        <color rgb="FFFF0000"/>
        <rFont val="Arial"/>
        <family val="2"/>
      </rPr>
      <t xml:space="preserve">								</t>
    </r>
  </si>
  <si>
    <r>
      <t xml:space="preserve">Por lo menos uno (1) de los contratos válidos de interventoría aportados como experiencia general coresponda al </t>
    </r>
    <r>
      <rPr>
        <b/>
        <u/>
        <sz val="11"/>
        <rFont val="Arial"/>
        <family val="2"/>
      </rPr>
      <t xml:space="preserve">60% del valor del Presupuesto Oficial (PO) </t>
    </r>
    <r>
      <rPr>
        <sz val="11"/>
        <rFont val="Arial"/>
        <family val="2"/>
      </rPr>
      <t xml:space="preserve">del presente Proceso de Contratación.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</si>
</sst>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Calibri"/>
      <family val="2"/>
      <scheme val="minor"/>
    </font>
    <font>
      <sz val="12"/>
      <name val="Calibri"/>
      <family val="2"/>
      <scheme val="minor"/>
    </font>
    <font>
      <sz val="12"/>
      <color theme="1"/>
      <name val="Arial"/>
      <family val="2"/>
    </font>
    <font>
      <b/>
      <sz val="22"/>
      <color theme="1"/>
      <name val="Arial"/>
      <family val="2"/>
    </font>
    <font>
      <b/>
      <sz val="8"/>
      <color rgb="FF595959"/>
      <name val="Arial"/>
      <family val="2"/>
    </font>
    <font>
      <sz val="8"/>
      <color rgb="FF595959"/>
      <name val="Arial"/>
      <family val="2"/>
    </font>
    <font>
      <b/>
      <sz val="14"/>
      <name val="Arial"/>
      <family val="2"/>
    </font>
    <font>
      <b/>
      <u/>
      <sz val="14"/>
      <name val="Arial"/>
      <family val="2"/>
    </font>
    <font>
      <sz val="11"/>
      <color rgb="FFFF0000"/>
      <name val="Arial "/>
    </font>
    <font>
      <sz val="11"/>
      <name val="Arial "/>
    </font>
    <font>
      <b/>
      <sz val="11"/>
      <name val="Arial"/>
      <family val="2"/>
    </font>
    <font>
      <b/>
      <sz val="11"/>
      <color theme="1"/>
      <name val="Arial"/>
      <family val="2"/>
    </font>
    <font>
      <sz val="11"/>
      <color theme="1"/>
      <name val="Arial"/>
      <family val="2"/>
    </font>
    <font>
      <sz val="11"/>
      <color rgb="FFFF0000"/>
      <name val="Arial"/>
      <family val="2"/>
    </font>
    <font>
      <sz val="11"/>
      <name val="Arial"/>
      <family val="2"/>
    </font>
    <font>
      <b/>
      <u/>
      <sz val="11"/>
      <name val="Arial"/>
      <family val="2"/>
    </font>
    <font>
      <b/>
      <sz val="11"/>
      <color rgb="FFFF0000"/>
      <name val="Arial"/>
      <family val="2"/>
    </font>
    <font>
      <b/>
      <u/>
      <sz val="11"/>
      <color rgb="FFFF0000"/>
      <name val="Arial "/>
    </font>
    <font>
      <b/>
      <u/>
      <sz val="11"/>
      <color theme="1"/>
      <name val="Arial"/>
      <family val="2"/>
    </font>
    <font>
      <b/>
      <sz val="8"/>
      <name val="Arial"/>
      <family val="2"/>
    </font>
    <font>
      <sz val="8"/>
      <name val="Arial"/>
      <family val="2"/>
    </font>
    <font>
      <sz val="9"/>
      <name val="Arial"/>
      <family val="2"/>
    </font>
    <font>
      <b/>
      <u/>
      <sz val="11"/>
      <color rgb="FFFF0000"/>
      <name val="Arial"/>
      <family val="2"/>
    </font>
    <font>
      <sz val="11"/>
      <color rgb="FF000000"/>
      <name val="Arial"/>
      <family val="2"/>
    </font>
    <font>
      <b/>
      <sz val="11"/>
      <name val="Arial"/>
      <family val="2"/>
    </font>
    <font>
      <sz val="11"/>
      <name val="Arial"/>
      <family val="2"/>
    </font>
    <font>
      <sz val="11"/>
      <color theme="1"/>
      <name val="Arial"/>
      <family val="2"/>
    </font>
    <font>
      <b/>
      <sz val="11"/>
      <color theme="4"/>
      <name val="Arial"/>
      <family val="2"/>
    </font>
    <font>
      <b/>
      <sz val="11"/>
      <color theme="1"/>
      <name val="Arial"/>
      <family val="2"/>
    </font>
    <font>
      <sz val="12"/>
      <color theme="1"/>
      <name val="Calibri"/>
      <family val="2"/>
      <scheme val="minor"/>
    </font>
    <font>
      <b/>
      <u/>
      <sz val="11"/>
      <color rgb="FFFF0000"/>
      <name val="Arial"/>
    </font>
    <font>
      <sz val="11"/>
      <color rgb="FF000000"/>
      <name val="Arial"/>
    </font>
    <font>
      <sz val="11"/>
      <color rgb="FFFF0000"/>
      <name val="Arial"/>
    </font>
    <font>
      <b/>
      <sz val="11"/>
      <color rgb="FF000000"/>
      <name val="Arial"/>
    </font>
    <font>
      <sz val="11"/>
      <name val="Arial"/>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rgb="FF92D050"/>
        <bgColor indexed="64"/>
      </patternFill>
    </fill>
  </fills>
  <borders count="66">
    <border>
      <left/>
      <right/>
      <top/>
      <bottom/>
      <diagonal/>
    </border>
    <border>
      <left/>
      <right style="double">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style="medium">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top style="medium">
        <color indexed="64"/>
      </top>
      <bottom style="thin">
        <color auto="1"/>
      </bottom>
      <diagonal/>
    </border>
    <border>
      <left style="medium">
        <color auto="1"/>
      </left>
      <right/>
      <top style="thin">
        <color auto="1"/>
      </top>
      <bottom style="thin">
        <color auto="1"/>
      </bottom>
      <diagonal/>
    </border>
    <border>
      <left style="medium">
        <color auto="1"/>
      </left>
      <right style="thin">
        <color auto="1"/>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medium">
        <color indexed="64"/>
      </right>
      <top/>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auto="1"/>
      </left>
      <right style="thin">
        <color auto="1"/>
      </right>
      <top/>
      <bottom style="thin">
        <color rgb="FF000000"/>
      </bottom>
      <diagonal/>
    </border>
    <border>
      <left style="medium">
        <color indexed="64"/>
      </left>
      <right style="double">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thin">
        <color auto="1"/>
      </left>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s>
  <cellStyleXfs count="10">
    <xf numFmtId="0" fontId="0" fillId="0" borderId="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0" fontId="3" fillId="0" borderId="0"/>
    <xf numFmtId="9" fontId="35" fillId="0" borderId="0" applyFont="0" applyFill="0" applyBorder="0" applyAlignment="0" applyProtection="0"/>
  </cellStyleXfs>
  <cellXfs count="514">
    <xf numFmtId="0" fontId="0" fillId="0" borderId="0" xfId="0"/>
    <xf numFmtId="0" fontId="4" fillId="0" borderId="0" xfId="3"/>
    <xf numFmtId="0" fontId="4" fillId="0" borderId="0" xfId="3" applyAlignment="1">
      <alignment horizontal="center"/>
    </xf>
    <xf numFmtId="0" fontId="4" fillId="0" borderId="0" xfId="3" applyAlignment="1">
      <alignment horizontal="center" vertical="center"/>
    </xf>
    <xf numFmtId="0" fontId="4" fillId="0" borderId="29" xfId="3" applyBorder="1"/>
    <xf numFmtId="0" fontId="4" fillId="0" borderId="30" xfId="3" applyBorder="1" applyAlignment="1">
      <alignment horizontal="center"/>
    </xf>
    <xf numFmtId="0" fontId="4" fillId="0" borderId="30" xfId="3" applyBorder="1" applyAlignment="1">
      <alignment horizontal="center" vertical="center"/>
    </xf>
    <xf numFmtId="0" fontId="4" fillId="0" borderId="30" xfId="3" applyBorder="1"/>
    <xf numFmtId="0" fontId="4" fillId="0" borderId="31" xfId="3" applyBorder="1"/>
    <xf numFmtId="0" fontId="4" fillId="0" borderId="32" xfId="3" applyBorder="1"/>
    <xf numFmtId="0" fontId="4" fillId="0" borderId="1" xfId="3" applyBorder="1"/>
    <xf numFmtId="0" fontId="25" fillId="0" borderId="48" xfId="3" applyFont="1" applyBorder="1" applyAlignment="1">
      <alignment horizontal="justify" vertical="center" wrapText="1"/>
    </xf>
    <xf numFmtId="0" fontId="25" fillId="0" borderId="49" xfId="3" applyFont="1" applyBorder="1" applyAlignment="1">
      <alignment horizontal="center" vertical="center" wrapText="1"/>
    </xf>
    <xf numFmtId="0" fontId="10" fillId="0" borderId="0" xfId="3" applyFont="1" applyAlignment="1">
      <alignment horizontal="justify" vertical="center" wrapText="1"/>
    </xf>
    <xf numFmtId="0" fontId="11" fillId="0" borderId="0" xfId="3" applyFont="1" applyAlignment="1">
      <alignment horizontal="justify" vertical="center" wrapText="1"/>
    </xf>
    <xf numFmtId="0" fontId="10" fillId="0" borderId="0" xfId="3" applyFont="1" applyAlignment="1">
      <alignment horizontal="center" vertical="center" wrapText="1"/>
    </xf>
    <xf numFmtId="0" fontId="11" fillId="0" borderId="0" xfId="3" applyFont="1" applyAlignment="1">
      <alignment horizontal="left" vertical="center" wrapText="1"/>
    </xf>
    <xf numFmtId="0" fontId="9" fillId="0" borderId="1" xfId="3" applyFont="1" applyBorder="1" applyAlignment="1">
      <alignment horizontal="center" wrapText="1"/>
    </xf>
    <xf numFmtId="3" fontId="4" fillId="0" borderId="0" xfId="3" applyNumberFormat="1"/>
    <xf numFmtId="0" fontId="4" fillId="0" borderId="36" xfId="3" applyBorder="1"/>
    <xf numFmtId="0" fontId="6" fillId="0" borderId="36" xfId="3" applyFont="1" applyBorder="1"/>
    <xf numFmtId="0" fontId="17" fillId="2" borderId="2" xfId="3" applyFont="1" applyFill="1" applyBorder="1" applyAlignment="1">
      <alignment horizontal="center" vertical="center" wrapText="1"/>
    </xf>
    <xf numFmtId="0" fontId="17" fillId="2" borderId="3" xfId="3" applyFont="1" applyFill="1" applyBorder="1" applyAlignment="1">
      <alignment horizontal="center" vertical="center" wrapText="1"/>
    </xf>
    <xf numFmtId="0" fontId="6" fillId="0" borderId="1" xfId="3" applyFont="1" applyBorder="1"/>
    <xf numFmtId="0" fontId="6" fillId="0" borderId="0" xfId="3" applyFont="1"/>
    <xf numFmtId="0" fontId="6" fillId="0" borderId="32" xfId="3" applyFont="1" applyBorder="1"/>
    <xf numFmtId="0" fontId="4" fillId="3" borderId="36" xfId="3" applyFill="1" applyBorder="1" applyAlignment="1">
      <alignment wrapText="1"/>
    </xf>
    <xf numFmtId="0" fontId="4" fillId="3" borderId="1" xfId="3" applyFill="1" applyBorder="1" applyAlignment="1">
      <alignment wrapText="1"/>
    </xf>
    <xf numFmtId="0" fontId="4" fillId="3" borderId="0" xfId="3" applyFill="1" applyAlignment="1">
      <alignment wrapText="1"/>
    </xf>
    <xf numFmtId="0" fontId="4" fillId="3" borderId="36" xfId="3" applyFill="1" applyBorder="1"/>
    <xf numFmtId="0" fontId="4" fillId="3" borderId="1" xfId="3" applyFill="1" applyBorder="1"/>
    <xf numFmtId="0" fontId="4" fillId="3" borderId="0" xfId="3" applyFill="1"/>
    <xf numFmtId="0" fontId="7" fillId="0" borderId="32" xfId="3" applyFont="1" applyBorder="1"/>
    <xf numFmtId="0" fontId="7" fillId="0" borderId="1" xfId="3" applyFont="1" applyBorder="1"/>
    <xf numFmtId="0" fontId="7" fillId="0" borderId="0" xfId="3" applyFont="1"/>
    <xf numFmtId="0" fontId="4" fillId="3" borderId="32" xfId="3" applyFill="1" applyBorder="1"/>
    <xf numFmtId="0" fontId="8" fillId="0" borderId="32" xfId="3" applyFont="1" applyBorder="1"/>
    <xf numFmtId="0" fontId="8" fillId="0" borderId="0" xfId="3" applyFont="1"/>
    <xf numFmtId="0" fontId="4" fillId="0" borderId="54" xfId="3" applyBorder="1"/>
    <xf numFmtId="0" fontId="4" fillId="0" borderId="45" xfId="3" applyBorder="1"/>
    <xf numFmtId="0" fontId="4" fillId="0" borderId="46" xfId="3" applyBorder="1" applyAlignment="1">
      <alignment horizontal="center"/>
    </xf>
    <xf numFmtId="0" fontId="4" fillId="0" borderId="46" xfId="3" applyBorder="1" applyAlignment="1">
      <alignment horizontal="center" vertical="center"/>
    </xf>
    <xf numFmtId="0" fontId="4" fillId="0" borderId="46" xfId="3" applyBorder="1"/>
    <xf numFmtId="0" fontId="4" fillId="0" borderId="47" xfId="3" applyBorder="1"/>
    <xf numFmtId="0" fontId="3" fillId="0" borderId="0" xfId="6"/>
    <xf numFmtId="0" fontId="3" fillId="0" borderId="0" xfId="6" applyAlignment="1">
      <alignment horizontal="center"/>
    </xf>
    <xf numFmtId="0" fontId="3" fillId="0" borderId="0" xfId="6" applyAlignment="1">
      <alignment horizontal="center" vertical="center"/>
    </xf>
    <xf numFmtId="0" fontId="3" fillId="0" borderId="29" xfId="6" applyBorder="1"/>
    <xf numFmtId="0" fontId="3" fillId="0" borderId="30" xfId="6" applyBorder="1" applyAlignment="1">
      <alignment horizontal="center"/>
    </xf>
    <xf numFmtId="0" fontId="3" fillId="0" borderId="30" xfId="6" applyBorder="1" applyAlignment="1">
      <alignment horizontal="center" vertical="center"/>
    </xf>
    <xf numFmtId="0" fontId="3" fillId="0" borderId="30" xfId="6" applyBorder="1"/>
    <xf numFmtId="0" fontId="3" fillId="0" borderId="31" xfId="6" applyBorder="1"/>
    <xf numFmtId="0" fontId="3" fillId="0" borderId="32" xfId="6" applyBorder="1"/>
    <xf numFmtId="0" fontId="3" fillId="0" borderId="1" xfId="6" applyBorder="1"/>
    <xf numFmtId="0" fontId="29" fillId="0" borderId="0" xfId="6" applyFont="1" applyAlignment="1">
      <alignment wrapText="1"/>
    </xf>
    <xf numFmtId="0" fontId="10" fillId="0" borderId="0" xfId="6" applyFont="1" applyAlignment="1">
      <alignment horizontal="justify" vertical="center" wrapText="1"/>
    </xf>
    <xf numFmtId="0" fontId="11" fillId="0" borderId="0" xfId="6" applyFont="1" applyAlignment="1">
      <alignment horizontal="justify" vertical="center" wrapText="1"/>
    </xf>
    <xf numFmtId="0" fontId="10" fillId="0" borderId="0" xfId="6" applyFont="1" applyAlignment="1">
      <alignment horizontal="center" vertical="center" wrapText="1"/>
    </xf>
    <xf numFmtId="0" fontId="11" fillId="0" borderId="0" xfId="6" applyFont="1" applyAlignment="1">
      <alignment horizontal="left" vertical="center" wrapText="1"/>
    </xf>
    <xf numFmtId="0" fontId="9" fillId="0" borderId="1" xfId="6" applyFont="1" applyBorder="1" applyAlignment="1">
      <alignment horizontal="center" wrapText="1"/>
    </xf>
    <xf numFmtId="3" fontId="3" fillId="0" borderId="0" xfId="6" applyNumberFormat="1"/>
    <xf numFmtId="0" fontId="3" fillId="0" borderId="36" xfId="6" applyBorder="1"/>
    <xf numFmtId="0" fontId="6" fillId="0" borderId="36" xfId="6" applyFont="1" applyBorder="1"/>
    <xf numFmtId="0" fontId="17" fillId="2" borderId="2" xfId="6" applyFont="1" applyFill="1" applyBorder="1" applyAlignment="1">
      <alignment horizontal="center" vertical="center" wrapText="1"/>
    </xf>
    <xf numFmtId="0" fontId="17" fillId="2" borderId="3" xfId="6" applyFont="1" applyFill="1" applyBorder="1" applyAlignment="1">
      <alignment horizontal="center" vertical="center" wrapText="1"/>
    </xf>
    <xf numFmtId="0" fontId="6" fillId="0" borderId="1" xfId="6" applyFont="1" applyBorder="1"/>
    <xf numFmtId="0" fontId="6" fillId="0" borderId="0" xfId="6" applyFont="1"/>
    <xf numFmtId="0" fontId="6" fillId="0" borderId="32" xfId="6" applyFont="1" applyBorder="1"/>
    <xf numFmtId="0" fontId="3" fillId="3" borderId="36" xfId="6" applyFill="1" applyBorder="1" applyAlignment="1">
      <alignment wrapText="1"/>
    </xf>
    <xf numFmtId="0" fontId="3" fillId="3" borderId="1" xfId="6" applyFill="1" applyBorder="1" applyAlignment="1">
      <alignment wrapText="1"/>
    </xf>
    <xf numFmtId="0" fontId="3" fillId="3" borderId="0" xfId="6" applyFill="1" applyAlignment="1">
      <alignment wrapText="1"/>
    </xf>
    <xf numFmtId="0" fontId="3" fillId="0" borderId="0" xfId="6" applyAlignment="1">
      <alignment vertical="center"/>
    </xf>
    <xf numFmtId="0" fontId="3" fillId="3" borderId="36" xfId="6" applyFill="1" applyBorder="1"/>
    <xf numFmtId="0" fontId="3" fillId="3" borderId="1" xfId="6" applyFill="1" applyBorder="1"/>
    <xf numFmtId="0" fontId="3" fillId="3" borderId="0" xfId="6" applyFill="1"/>
    <xf numFmtId="0" fontId="3" fillId="0" borderId="54" xfId="6" applyBorder="1"/>
    <xf numFmtId="0" fontId="7" fillId="0" borderId="32" xfId="6" applyFont="1" applyBorder="1"/>
    <xf numFmtId="0" fontId="7" fillId="0" borderId="54" xfId="6" applyFont="1" applyBorder="1"/>
    <xf numFmtId="0" fontId="7" fillId="0" borderId="0" xfId="6" applyFont="1"/>
    <xf numFmtId="0" fontId="3" fillId="3" borderId="32" xfId="6" applyFill="1" applyBorder="1"/>
    <xf numFmtId="0" fontId="3" fillId="3" borderId="54" xfId="6" applyFill="1" applyBorder="1"/>
    <xf numFmtId="0" fontId="8" fillId="0" borderId="32" xfId="6" applyFont="1" applyBorder="1"/>
    <xf numFmtId="0" fontId="8" fillId="0" borderId="0" xfId="6" applyFont="1"/>
    <xf numFmtId="0" fontId="3" fillId="0" borderId="45" xfId="6" applyBorder="1"/>
    <xf numFmtId="0" fontId="3" fillId="0" borderId="46" xfId="6" applyBorder="1" applyAlignment="1">
      <alignment horizontal="center"/>
    </xf>
    <xf numFmtId="0" fontId="3" fillId="0" borderId="46" xfId="6" applyBorder="1" applyAlignment="1">
      <alignment horizontal="center" vertical="center"/>
    </xf>
    <xf numFmtId="0" fontId="3" fillId="0" borderId="46" xfId="6" applyBorder="1"/>
    <xf numFmtId="0" fontId="3" fillId="0" borderId="47" xfId="6" applyBorder="1"/>
    <xf numFmtId="0" fontId="6" fillId="0" borderId="0" xfId="0" applyFont="1"/>
    <xf numFmtId="0" fontId="6" fillId="0" borderId="36" xfId="0" applyFont="1" applyBorder="1"/>
    <xf numFmtId="0" fontId="0" fillId="0" borderId="1" xfId="0" applyBorder="1"/>
    <xf numFmtId="0" fontId="0" fillId="0" borderId="32" xfId="0" applyBorder="1"/>
    <xf numFmtId="0" fontId="6" fillId="0" borderId="32" xfId="0" applyFont="1" applyBorder="1"/>
    <xf numFmtId="0" fontId="2" fillId="0" borderId="0" xfId="3" applyFont="1"/>
    <xf numFmtId="0" fontId="2" fillId="0" borderId="32" xfId="3" applyFont="1" applyBorder="1"/>
    <xf numFmtId="0" fontId="2" fillId="0" borderId="1" xfId="3" applyFont="1" applyBorder="1"/>
    <xf numFmtId="0" fontId="6" fillId="0" borderId="1" xfId="0" applyFont="1" applyBorder="1"/>
    <xf numFmtId="0" fontId="18" fillId="0" borderId="3" xfId="3" applyFont="1" applyBorder="1" applyAlignment="1">
      <alignment horizontal="center" vertical="center" wrapText="1"/>
    </xf>
    <xf numFmtId="0" fontId="18" fillId="0" borderId="4" xfId="3" applyFont="1" applyBorder="1" applyAlignment="1">
      <alignment horizontal="center" vertical="center" wrapText="1"/>
    </xf>
    <xf numFmtId="9" fontId="18" fillId="0" borderId="3" xfId="4" applyFont="1" applyFill="1" applyBorder="1" applyAlignment="1">
      <alignment horizontal="center" vertical="center" wrapText="1"/>
    </xf>
    <xf numFmtId="9" fontId="18" fillId="0" borderId="4" xfId="4" applyFont="1" applyFill="1" applyBorder="1" applyAlignment="1">
      <alignment horizontal="center" vertical="center" wrapText="1"/>
    </xf>
    <xf numFmtId="0" fontId="16" fillId="0" borderId="3" xfId="3" applyFont="1" applyBorder="1" applyAlignment="1">
      <alignment horizontal="center" vertical="center" wrapText="1"/>
    </xf>
    <xf numFmtId="0" fontId="17" fillId="0" borderId="3" xfId="3" applyFont="1" applyBorder="1" applyAlignment="1">
      <alignment horizontal="center" vertical="center" wrapText="1"/>
    </xf>
    <xf numFmtId="0" fontId="18" fillId="0" borderId="3" xfId="6" applyFont="1" applyBorder="1" applyAlignment="1">
      <alignment horizontal="center" vertical="center" wrapText="1"/>
    </xf>
    <xf numFmtId="0" fontId="18" fillId="0" borderId="4" xfId="6" applyFont="1" applyBorder="1" applyAlignment="1">
      <alignment horizontal="center" vertical="center" wrapText="1"/>
    </xf>
    <xf numFmtId="9" fontId="18" fillId="0" borderId="3" xfId="7" applyFont="1" applyFill="1" applyBorder="1" applyAlignment="1">
      <alignment horizontal="center" vertical="center" wrapText="1"/>
    </xf>
    <xf numFmtId="9" fontId="18" fillId="0" borderId="4" xfId="7" applyFont="1" applyFill="1" applyBorder="1" applyAlignment="1">
      <alignment horizontal="center" vertical="center" wrapText="1"/>
    </xf>
    <xf numFmtId="0" fontId="16" fillId="0" borderId="3" xfId="0" applyFont="1" applyBorder="1" applyAlignment="1">
      <alignment horizontal="center" vertical="center" wrapText="1"/>
    </xf>
    <xf numFmtId="0" fontId="26" fillId="0" borderId="49" xfId="3" applyFont="1" applyBorder="1" applyAlignment="1">
      <alignment horizontal="justify" vertical="center" wrapText="1"/>
    </xf>
    <xf numFmtId="0" fontId="26" fillId="0" borderId="49" xfId="3" applyFont="1" applyBorder="1" applyAlignment="1">
      <alignment horizontal="left" vertical="center" wrapText="1"/>
    </xf>
    <xf numFmtId="0" fontId="5" fillId="0" borderId="0" xfId="1"/>
    <xf numFmtId="0" fontId="5" fillId="0" borderId="32" xfId="1" applyBorder="1"/>
    <xf numFmtId="0" fontId="5" fillId="0" borderId="1" xfId="1" applyBorder="1"/>
    <xf numFmtId="0" fontId="1" fillId="0" borderId="0" xfId="1" applyFont="1"/>
    <xf numFmtId="0" fontId="1" fillId="0" borderId="32" xfId="1" applyFont="1" applyBorder="1"/>
    <xf numFmtId="0" fontId="1" fillId="0" borderId="1" xfId="1" applyFont="1" applyBorder="1"/>
    <xf numFmtId="0" fontId="1" fillId="0" borderId="0" xfId="6" applyFont="1" applyAlignment="1">
      <alignment vertical="center"/>
    </xf>
    <xf numFmtId="0" fontId="1" fillId="0" borderId="32" xfId="6" applyFont="1" applyBorder="1"/>
    <xf numFmtId="0" fontId="1" fillId="0" borderId="54" xfId="6" applyFont="1" applyBorder="1"/>
    <xf numFmtId="0" fontId="0" fillId="0" borderId="0" xfId="0" applyAlignment="1">
      <alignment vertical="center"/>
    </xf>
    <xf numFmtId="0" fontId="0" fillId="0" borderId="54" xfId="0" applyBorder="1"/>
    <xf numFmtId="0" fontId="3" fillId="7" borderId="32" xfId="6" applyFill="1" applyBorder="1"/>
    <xf numFmtId="0" fontId="3" fillId="7" borderId="1" xfId="6" applyFill="1" applyBorder="1"/>
    <xf numFmtId="0" fontId="3" fillId="7" borderId="0" xfId="6" applyFill="1" applyAlignment="1">
      <alignment vertical="center"/>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8" fillId="0" borderId="9" xfId="3" applyFont="1" applyBorder="1" applyAlignment="1">
      <alignment horizontal="center" vertical="center" wrapText="1"/>
    </xf>
    <xf numFmtId="0" fontId="18" fillId="0" borderId="10" xfId="3" applyFont="1" applyBorder="1" applyAlignment="1">
      <alignment horizontal="center" vertical="center" wrapText="1"/>
    </xf>
    <xf numFmtId="0" fontId="18" fillId="0" borderId="19" xfId="3" applyFont="1" applyBorder="1" applyAlignment="1">
      <alignment horizontal="center" vertical="center" wrapText="1"/>
    </xf>
    <xf numFmtId="0" fontId="18" fillId="0" borderId="28" xfId="3" applyFont="1" applyBorder="1" applyAlignment="1">
      <alignment horizontal="center" vertical="center" wrapText="1"/>
    </xf>
    <xf numFmtId="0" fontId="18" fillId="3" borderId="5" xfId="1" applyFont="1" applyFill="1" applyBorder="1" applyAlignment="1">
      <alignment horizontal="center" vertical="center" wrapText="1"/>
    </xf>
    <xf numFmtId="0" fontId="18" fillId="3" borderId="6" xfId="1" applyFont="1" applyFill="1" applyBorder="1" applyAlignment="1">
      <alignment horizontal="center" vertical="center" wrapText="1"/>
    </xf>
    <xf numFmtId="0" fontId="18" fillId="3" borderId="7" xfId="1" applyFont="1" applyFill="1" applyBorder="1" applyAlignment="1">
      <alignment horizontal="center" vertical="center" wrapText="1"/>
    </xf>
    <xf numFmtId="0" fontId="18" fillId="3" borderId="3" xfId="1" applyFont="1" applyFill="1" applyBorder="1" applyAlignment="1">
      <alignment horizontal="center" vertical="center" wrapText="1"/>
    </xf>
    <xf numFmtId="9" fontId="18" fillId="3" borderId="5" xfId="1" applyNumberFormat="1" applyFont="1" applyFill="1" applyBorder="1" applyAlignment="1">
      <alignment horizontal="center" vertical="center" wrapText="1"/>
    </xf>
    <xf numFmtId="9" fontId="18" fillId="3" borderId="6" xfId="1" applyNumberFormat="1" applyFont="1" applyFill="1" applyBorder="1" applyAlignment="1">
      <alignment horizontal="center" vertical="center" wrapText="1"/>
    </xf>
    <xf numFmtId="9" fontId="18" fillId="3" borderId="8" xfId="1" applyNumberFormat="1" applyFont="1" applyFill="1" applyBorder="1" applyAlignment="1">
      <alignment horizontal="center" vertical="center" wrapText="1"/>
    </xf>
    <xf numFmtId="9" fontId="18" fillId="3" borderId="7" xfId="1" applyNumberFormat="1" applyFont="1" applyFill="1" applyBorder="1" applyAlignment="1">
      <alignment horizontal="center" vertical="center" wrapText="1"/>
    </xf>
    <xf numFmtId="0" fontId="17" fillId="2" borderId="3" xfId="3" applyFont="1" applyFill="1" applyBorder="1" applyAlignment="1">
      <alignment horizontal="center" vertical="center" wrapText="1"/>
    </xf>
    <xf numFmtId="0" fontId="18" fillId="0" borderId="5" xfId="3" applyFont="1" applyBorder="1" applyAlignment="1">
      <alignment horizontal="center" vertical="center" wrapText="1"/>
    </xf>
    <xf numFmtId="0" fontId="18" fillId="0" borderId="6" xfId="3" applyFont="1" applyBorder="1" applyAlignment="1">
      <alignment horizontal="center" vertical="center" wrapText="1"/>
    </xf>
    <xf numFmtId="0" fontId="18" fillId="0" borderId="7" xfId="3" applyFont="1" applyBorder="1" applyAlignment="1">
      <alignment horizontal="center" vertical="center" wrapText="1"/>
    </xf>
    <xf numFmtId="0" fontId="18" fillId="3" borderId="3" xfId="3" applyFont="1" applyFill="1" applyBorder="1" applyAlignment="1">
      <alignment horizontal="center" vertical="center" wrapText="1"/>
    </xf>
    <xf numFmtId="0" fontId="18" fillId="3" borderId="6" xfId="3" applyFont="1" applyFill="1" applyBorder="1" applyAlignment="1">
      <alignment horizontal="center" vertical="center" wrapText="1"/>
    </xf>
    <xf numFmtId="0" fontId="18" fillId="3" borderId="7" xfId="3" applyFont="1" applyFill="1" applyBorder="1" applyAlignment="1">
      <alignment horizontal="center" vertical="center" wrapText="1"/>
    </xf>
    <xf numFmtId="0" fontId="20" fillId="0" borderId="3" xfId="3" applyFont="1" applyBorder="1" applyAlignment="1">
      <alignment horizontal="justify"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9" fontId="18" fillId="0" borderId="5" xfId="9" applyFont="1" applyFill="1" applyBorder="1" applyAlignment="1">
      <alignment horizontal="center" vertical="center" wrapText="1"/>
    </xf>
    <xf numFmtId="9" fontId="18" fillId="0" borderId="7" xfId="9" applyFont="1" applyFill="1" applyBorder="1" applyAlignment="1">
      <alignment horizontal="center" vertical="center" wrapText="1"/>
    </xf>
    <xf numFmtId="0" fontId="18" fillId="0" borderId="9" xfId="6" applyFont="1" applyBorder="1" applyAlignment="1">
      <alignment horizontal="center" vertical="center" wrapText="1"/>
    </xf>
    <xf numFmtId="0" fontId="18" fillId="0" borderId="10" xfId="6" applyFont="1" applyBorder="1" applyAlignment="1">
      <alignment horizontal="center" vertical="center" wrapText="1"/>
    </xf>
    <xf numFmtId="0" fontId="18" fillId="0" borderId="26" xfId="6" applyFont="1" applyBorder="1" applyAlignment="1">
      <alignment horizontal="center" vertical="center" wrapText="1"/>
    </xf>
    <xf numFmtId="0" fontId="18" fillId="0" borderId="27" xfId="6" applyFont="1" applyBorder="1" applyAlignment="1">
      <alignment horizontal="center" vertical="center" wrapText="1"/>
    </xf>
    <xf numFmtId="0" fontId="18" fillId="0" borderId="26" xfId="3" applyFont="1" applyBorder="1" applyAlignment="1">
      <alignment horizontal="center" vertical="center" wrapText="1"/>
    </xf>
    <xf numFmtId="0" fontId="18" fillId="0" borderId="27" xfId="3" applyFont="1" applyBorder="1" applyAlignment="1">
      <alignment horizontal="center" vertical="center" wrapText="1"/>
    </xf>
    <xf numFmtId="0" fontId="18" fillId="0" borderId="3" xfId="3" applyFont="1" applyBorder="1" applyAlignment="1">
      <alignment horizontal="center" vertical="center" wrapText="1"/>
    </xf>
    <xf numFmtId="0" fontId="16" fillId="2" borderId="17" xfId="3" applyFont="1" applyFill="1" applyBorder="1" applyAlignment="1">
      <alignment horizontal="center" vertical="center" wrapText="1"/>
    </xf>
    <xf numFmtId="0" fontId="16" fillId="2" borderId="6" xfId="3" applyFont="1" applyFill="1" applyBorder="1" applyAlignment="1">
      <alignment horizontal="center" vertical="center" wrapText="1"/>
    </xf>
    <xf numFmtId="0" fontId="16" fillId="2" borderId="7" xfId="3" applyFont="1" applyFill="1" applyBorder="1" applyAlignment="1">
      <alignment horizontal="center" vertical="center" wrapText="1"/>
    </xf>
    <xf numFmtId="0" fontId="17" fillId="2" borderId="2" xfId="3" applyFont="1" applyFill="1" applyBorder="1" applyAlignment="1">
      <alignment horizontal="center" vertical="center"/>
    </xf>
    <xf numFmtId="0" fontId="17" fillId="2" borderId="3" xfId="3" applyFont="1" applyFill="1" applyBorder="1" applyAlignment="1">
      <alignment horizontal="center" vertical="center"/>
    </xf>
    <xf numFmtId="0" fontId="16" fillId="2" borderId="3" xfId="3" applyFont="1" applyFill="1" applyBorder="1" applyAlignment="1">
      <alignment horizontal="center" vertical="center" wrapText="1"/>
    </xf>
    <xf numFmtId="49" fontId="18" fillId="0" borderId="13" xfId="3" applyNumberFormat="1" applyFont="1" applyBorder="1" applyAlignment="1">
      <alignment horizontal="center" vertical="center" wrapText="1"/>
    </xf>
    <xf numFmtId="49" fontId="18" fillId="0" borderId="18" xfId="3" applyNumberFormat="1" applyFont="1" applyBorder="1" applyAlignment="1">
      <alignment horizontal="center" vertical="center" wrapText="1"/>
    </xf>
    <xf numFmtId="49" fontId="18" fillId="0" borderId="22" xfId="3" applyNumberFormat="1" applyFont="1" applyBorder="1" applyAlignment="1">
      <alignment horizontal="center" vertical="center" wrapText="1"/>
    </xf>
    <xf numFmtId="0" fontId="16" fillId="0" borderId="11" xfId="3" applyFont="1" applyBorder="1" applyAlignment="1">
      <alignment horizontal="center" vertical="center" wrapText="1"/>
    </xf>
    <xf numFmtId="0" fontId="16" fillId="0" borderId="25" xfId="3" applyFont="1" applyBorder="1" applyAlignment="1">
      <alignment horizontal="center" vertical="center" wrapText="1"/>
    </xf>
    <xf numFmtId="0" fontId="16" fillId="0" borderId="15" xfId="3" applyFont="1" applyBorder="1" applyAlignment="1">
      <alignment horizontal="center" vertical="center" wrapText="1"/>
    </xf>
    <xf numFmtId="0" fontId="27" fillId="0" borderId="50" xfId="1" applyFont="1" applyBorder="1" applyAlignment="1">
      <alignment horizontal="center" vertical="center" wrapText="1"/>
    </xf>
    <xf numFmtId="0" fontId="27" fillId="0" borderId="51" xfId="1" applyFont="1" applyBorder="1" applyAlignment="1">
      <alignment horizontal="center" vertical="center" wrapText="1"/>
    </xf>
    <xf numFmtId="0" fontId="27" fillId="0" borderId="52" xfId="1" applyFont="1" applyBorder="1" applyAlignment="1">
      <alignment horizontal="center" vertical="center" wrapText="1"/>
    </xf>
    <xf numFmtId="0" fontId="12" fillId="2" borderId="33"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14" fillId="4" borderId="3" xfId="0" applyFont="1" applyFill="1" applyBorder="1" applyAlignment="1">
      <alignment horizontal="left" vertical="center" wrapText="1"/>
    </xf>
    <xf numFmtId="0" fontId="16" fillId="2" borderId="23" xfId="3" applyFont="1" applyFill="1" applyBorder="1" applyAlignment="1">
      <alignment horizontal="center" vertical="center" wrapText="1"/>
    </xf>
    <xf numFmtId="0" fontId="16" fillId="2" borderId="16" xfId="3" applyFont="1" applyFill="1" applyBorder="1" applyAlignment="1">
      <alignment horizontal="center" vertical="center" wrapText="1"/>
    </xf>
    <xf numFmtId="0" fontId="16" fillId="2" borderId="24" xfId="3" applyFont="1" applyFill="1" applyBorder="1" applyAlignment="1">
      <alignment horizontal="center" vertical="center" wrapText="1"/>
    </xf>
    <xf numFmtId="0" fontId="16" fillId="2" borderId="3" xfId="1" applyFont="1" applyFill="1" applyBorder="1" applyAlignment="1">
      <alignment horizontal="center" vertical="center" wrapText="1"/>
    </xf>
    <xf numFmtId="0" fontId="16" fillId="2" borderId="5" xfId="1" applyFont="1" applyFill="1" applyBorder="1" applyAlignment="1">
      <alignment horizontal="center" vertical="center" wrapText="1"/>
    </xf>
    <xf numFmtId="0" fontId="16" fillId="2" borderId="6" xfId="1" applyFont="1" applyFill="1" applyBorder="1" applyAlignment="1">
      <alignment horizontal="center" vertical="center" wrapText="1"/>
    </xf>
    <xf numFmtId="0" fontId="16" fillId="2" borderId="7" xfId="1" applyFont="1" applyFill="1" applyBorder="1" applyAlignment="1">
      <alignment horizontal="center" vertical="center" wrapText="1"/>
    </xf>
    <xf numFmtId="0" fontId="20" fillId="0" borderId="5" xfId="3" applyFont="1" applyBorder="1" applyAlignment="1">
      <alignment horizontal="justify" vertical="center" wrapText="1"/>
    </xf>
    <xf numFmtId="0" fontId="20" fillId="0" borderId="6" xfId="3" applyFont="1" applyBorder="1" applyAlignment="1">
      <alignment horizontal="justify" vertical="center" wrapText="1"/>
    </xf>
    <xf numFmtId="0" fontId="20" fillId="0" borderId="7" xfId="3" applyFont="1" applyBorder="1" applyAlignment="1">
      <alignment horizontal="justify" vertical="center" wrapText="1"/>
    </xf>
    <xf numFmtId="0" fontId="20" fillId="0" borderId="9" xfId="3" applyFont="1" applyBorder="1" applyAlignment="1">
      <alignment horizontal="center" vertical="center" wrapText="1"/>
    </xf>
    <xf numFmtId="0" fontId="20" fillId="0" borderId="10" xfId="3" applyFont="1" applyBorder="1" applyAlignment="1">
      <alignment horizontal="center" vertical="center" wrapText="1"/>
    </xf>
    <xf numFmtId="0" fontId="20" fillId="0" borderId="26" xfId="3" applyFont="1" applyBorder="1" applyAlignment="1">
      <alignment horizontal="center" vertical="center" wrapText="1"/>
    </xf>
    <xf numFmtId="0" fontId="20" fillId="0" borderId="27" xfId="3" applyFont="1" applyBorder="1" applyAlignment="1">
      <alignment horizontal="center" vertical="center" wrapText="1"/>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5" xfId="3" applyFont="1" applyBorder="1" applyAlignment="1">
      <alignment horizontal="left" vertical="center" wrapText="1"/>
    </xf>
    <xf numFmtId="0" fontId="20" fillId="0" borderId="6" xfId="3" applyFont="1" applyBorder="1" applyAlignment="1">
      <alignment horizontal="left" vertical="center" wrapText="1"/>
    </xf>
    <xf numFmtId="0" fontId="20" fillId="0" borderId="7" xfId="3" applyFont="1" applyBorder="1" applyAlignment="1">
      <alignment horizontal="left" vertical="center" wrapText="1"/>
    </xf>
    <xf numFmtId="0" fontId="20" fillId="0" borderId="3" xfId="3" applyFont="1" applyBorder="1" applyAlignment="1">
      <alignment horizontal="center" vertical="center" wrapText="1"/>
    </xf>
    <xf numFmtId="0" fontId="16" fillId="0" borderId="11" xfId="0" applyFont="1" applyBorder="1" applyAlignment="1">
      <alignment horizontal="center" vertical="center" wrapText="1"/>
    </xf>
    <xf numFmtId="0" fontId="16" fillId="0" borderId="15" xfId="0" applyFont="1" applyBorder="1" applyAlignment="1">
      <alignment horizontal="center" vertical="center" wrapText="1"/>
    </xf>
    <xf numFmtId="0" fontId="29" fillId="3" borderId="3" xfId="3" applyFont="1" applyFill="1" applyBorder="1" applyAlignment="1">
      <alignment horizontal="center" vertical="center" wrapText="1"/>
    </xf>
    <xf numFmtId="0" fontId="20" fillId="3" borderId="3" xfId="3" applyFont="1" applyFill="1" applyBorder="1" applyAlignment="1">
      <alignment horizontal="center" vertical="center" wrapText="1"/>
    </xf>
    <xf numFmtId="0" fontId="18"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37" fillId="3" borderId="3" xfId="3" applyFont="1" applyFill="1" applyBorder="1" applyAlignment="1">
      <alignment horizontal="center" vertical="center" wrapText="1"/>
    </xf>
    <xf numFmtId="0" fontId="40" fillId="3" borderId="3" xfId="3" applyFont="1" applyFill="1" applyBorder="1" applyAlignment="1">
      <alignment horizontal="center" vertical="center" wrapText="1"/>
    </xf>
    <xf numFmtId="0" fontId="16" fillId="2" borderId="5" xfId="3" applyFont="1" applyFill="1" applyBorder="1" applyAlignment="1">
      <alignment horizontal="center" vertical="center" wrapText="1"/>
    </xf>
    <xf numFmtId="49" fontId="18" fillId="0" borderId="13" xfId="3" applyNumberFormat="1" applyFont="1" applyBorder="1" applyAlignment="1">
      <alignment horizontal="center" vertical="top" wrapText="1"/>
    </xf>
    <xf numFmtId="49" fontId="18" fillId="0" borderId="18" xfId="3" applyNumberFormat="1" applyFont="1" applyBorder="1" applyAlignment="1">
      <alignment horizontal="center" vertical="top" wrapText="1"/>
    </xf>
    <xf numFmtId="49" fontId="18" fillId="0" borderId="22" xfId="3" applyNumberFormat="1" applyFont="1" applyBorder="1" applyAlignment="1">
      <alignment horizontal="center" vertical="top" wrapText="1"/>
    </xf>
    <xf numFmtId="0" fontId="17" fillId="0" borderId="3" xfId="3" applyFont="1" applyBorder="1" applyAlignment="1">
      <alignment horizontal="center" vertical="center" wrapText="1"/>
    </xf>
    <xf numFmtId="0" fontId="20" fillId="3" borderId="5" xfId="3" applyFont="1" applyFill="1" applyBorder="1" applyAlignment="1">
      <alignment horizontal="justify" vertical="center" wrapText="1"/>
    </xf>
    <xf numFmtId="0" fontId="20" fillId="3" borderId="6" xfId="3" applyFont="1" applyFill="1" applyBorder="1" applyAlignment="1">
      <alignment horizontal="justify" vertical="center" wrapText="1"/>
    </xf>
    <xf numFmtId="0" fontId="20" fillId="3" borderId="7" xfId="3" applyFont="1" applyFill="1" applyBorder="1" applyAlignment="1">
      <alignment horizontal="justify" vertical="center" wrapText="1"/>
    </xf>
    <xf numFmtId="0" fontId="18" fillId="0" borderId="5" xfId="3" applyFont="1" applyBorder="1" applyAlignment="1">
      <alignment horizontal="left" vertical="center" wrapText="1"/>
    </xf>
    <xf numFmtId="0" fontId="18" fillId="0" borderId="6" xfId="3" applyFont="1" applyBorder="1" applyAlignment="1">
      <alignment horizontal="left" vertical="center" wrapText="1"/>
    </xf>
    <xf numFmtId="0" fontId="18" fillId="0" borderId="7" xfId="3" applyFont="1" applyBorder="1" applyAlignment="1">
      <alignment horizontal="left" vertical="center" wrapText="1"/>
    </xf>
    <xf numFmtId="0" fontId="20" fillId="0" borderId="5" xfId="5" applyFont="1" applyBorder="1" applyAlignment="1">
      <alignment horizontal="center" vertical="center" wrapText="1"/>
    </xf>
    <xf numFmtId="0" fontId="20" fillId="0" borderId="6" xfId="5" applyFont="1" applyBorder="1" applyAlignment="1">
      <alignment horizontal="center" vertical="center" wrapText="1"/>
    </xf>
    <xf numFmtId="0" fontId="20" fillId="0" borderId="7" xfId="5" applyFont="1" applyBorder="1" applyAlignment="1">
      <alignment horizontal="center" vertical="center" wrapText="1"/>
    </xf>
    <xf numFmtId="0" fontId="20" fillId="0" borderId="8" xfId="3" applyFont="1" applyBorder="1" applyAlignment="1">
      <alignment horizontal="center" vertical="center" wrapText="1"/>
    </xf>
    <xf numFmtId="49" fontId="18" fillId="0" borderId="2" xfId="3" applyNumberFormat="1" applyFont="1" applyBorder="1" applyAlignment="1">
      <alignment horizontal="center" vertical="center" wrapText="1"/>
    </xf>
    <xf numFmtId="0" fontId="18" fillId="0" borderId="2" xfId="3" applyFont="1" applyBorder="1" applyAlignment="1">
      <alignment horizontal="center" vertical="center" wrapText="1"/>
    </xf>
    <xf numFmtId="0" fontId="16" fillId="0" borderId="3" xfId="3" applyFont="1" applyBorder="1" applyAlignment="1">
      <alignment horizontal="center" vertical="center" wrapText="1"/>
    </xf>
    <xf numFmtId="0" fontId="20" fillId="3" borderId="5" xfId="3" applyFont="1" applyFill="1" applyBorder="1" applyAlignment="1">
      <alignment horizontal="left" vertical="center" wrapText="1"/>
    </xf>
    <xf numFmtId="0" fontId="20" fillId="3" borderId="6" xfId="3" applyFont="1" applyFill="1" applyBorder="1" applyAlignment="1">
      <alignment horizontal="left" vertical="center" wrapText="1"/>
    </xf>
    <xf numFmtId="0" fontId="20" fillId="3" borderId="7" xfId="3" applyFont="1" applyFill="1" applyBorder="1" applyAlignment="1">
      <alignment horizontal="left" vertical="center" wrapText="1"/>
    </xf>
    <xf numFmtId="0" fontId="18" fillId="0" borderId="8" xfId="3" applyFont="1" applyBorder="1" applyAlignment="1">
      <alignment horizontal="center" vertical="center" wrapText="1"/>
    </xf>
    <xf numFmtId="0" fontId="16" fillId="6" borderId="17" xfId="3" applyFont="1" applyFill="1" applyBorder="1" applyAlignment="1">
      <alignment horizontal="center"/>
    </xf>
    <xf numFmtId="0" fontId="16" fillId="6" borderId="6" xfId="3" applyFont="1" applyFill="1" applyBorder="1" applyAlignment="1">
      <alignment horizontal="center"/>
    </xf>
    <xf numFmtId="0" fontId="16" fillId="6" borderId="7" xfId="3" applyFont="1" applyFill="1" applyBorder="1" applyAlignment="1">
      <alignment horizontal="center"/>
    </xf>
    <xf numFmtId="0" fontId="16" fillId="0" borderId="25" xfId="0" applyFont="1" applyBorder="1" applyAlignment="1">
      <alignment horizontal="center" vertical="center" wrapText="1"/>
    </xf>
    <xf numFmtId="0" fontId="16" fillId="0" borderId="5" xfId="3" applyFont="1" applyBorder="1" applyAlignment="1">
      <alignment horizontal="center" vertical="center" wrapText="1"/>
    </xf>
    <xf numFmtId="0" fontId="16" fillId="0" borderId="6" xfId="3" applyFont="1" applyBorder="1" applyAlignment="1">
      <alignment horizontal="center" vertical="center" wrapText="1"/>
    </xf>
    <xf numFmtId="0" fontId="16" fillId="0" borderId="8" xfId="3" applyFont="1" applyBorder="1" applyAlignment="1">
      <alignment horizontal="center" vertical="center" wrapText="1"/>
    </xf>
    <xf numFmtId="9" fontId="20" fillId="0" borderId="3" xfId="3" applyNumberFormat="1" applyFont="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16" fillId="0" borderId="3" xfId="0" applyFont="1" applyBorder="1" applyAlignment="1">
      <alignment horizontal="center" vertical="center" wrapText="1"/>
    </xf>
    <xf numFmtId="0" fontId="18" fillId="0" borderId="6" xfId="3" applyFont="1" applyBorder="1" applyAlignment="1">
      <alignment horizontal="center" vertical="center"/>
    </xf>
    <xf numFmtId="0" fontId="18" fillId="0" borderId="7" xfId="3" applyFont="1" applyBorder="1" applyAlignment="1">
      <alignment horizontal="center" vertical="center"/>
    </xf>
    <xf numFmtId="0" fontId="18" fillId="0" borderId="18" xfId="3" applyFont="1" applyBorder="1" applyAlignment="1">
      <alignment horizontal="center" vertical="center" wrapText="1"/>
    </xf>
    <xf numFmtId="0" fontId="17" fillId="0" borderId="11" xfId="3" applyFont="1" applyBorder="1" applyAlignment="1">
      <alignment horizontal="center" vertical="center" wrapText="1"/>
    </xf>
    <xf numFmtId="0" fontId="17" fillId="0" borderId="25" xfId="3" applyFont="1" applyBorder="1" applyAlignment="1">
      <alignment horizontal="center" vertical="center" wrapText="1"/>
    </xf>
    <xf numFmtId="0" fontId="17" fillId="0" borderId="15" xfId="3" applyFont="1" applyBorder="1" applyAlignment="1">
      <alignment horizontal="center" vertical="center" wrapText="1"/>
    </xf>
    <xf numFmtId="0" fontId="18" fillId="3" borderId="5" xfId="3" applyFont="1" applyFill="1" applyBorder="1" applyAlignment="1">
      <alignment horizontal="center" vertical="center" wrapText="1"/>
    </xf>
    <xf numFmtId="49" fontId="20" fillId="0" borderId="13" xfId="3" applyNumberFormat="1" applyFont="1" applyBorder="1" applyAlignment="1">
      <alignment horizontal="center" vertical="center" wrapText="1"/>
    </xf>
    <xf numFmtId="49" fontId="20" fillId="0" borderId="18" xfId="3" applyNumberFormat="1" applyFont="1" applyBorder="1" applyAlignment="1">
      <alignment horizontal="center" vertical="center" wrapText="1"/>
    </xf>
    <xf numFmtId="0" fontId="20" fillId="0" borderId="19" xfId="3" applyFont="1" applyBorder="1" applyAlignment="1">
      <alignment horizontal="center" vertical="center" wrapText="1"/>
    </xf>
    <xf numFmtId="0" fontId="20" fillId="0" borderId="28" xfId="3" applyFont="1" applyBorder="1" applyAlignment="1">
      <alignment horizontal="center" vertical="center" wrapText="1"/>
    </xf>
    <xf numFmtId="0" fontId="20" fillId="0" borderId="8" xfId="3" applyFont="1" applyBorder="1" applyAlignment="1">
      <alignment horizontal="justify" vertical="center" wrapText="1"/>
    </xf>
    <xf numFmtId="0" fontId="20" fillId="0" borderId="38" xfId="3" applyFont="1" applyBorder="1" applyAlignment="1">
      <alignment horizontal="center" vertical="center" wrapText="1"/>
    </xf>
    <xf numFmtId="0" fontId="20" fillId="0" borderId="14" xfId="3" applyFont="1" applyBorder="1" applyAlignment="1">
      <alignment horizontal="center" vertical="center" wrapText="1"/>
    </xf>
    <xf numFmtId="0" fontId="20" fillId="0" borderId="8" xfId="3" applyFont="1" applyBorder="1" applyAlignment="1">
      <alignment horizontal="left" vertical="center" wrapText="1"/>
    </xf>
    <xf numFmtId="0" fontId="20" fillId="0" borderId="5" xfId="5" applyFont="1" applyBorder="1" applyAlignment="1">
      <alignment horizontal="justify" vertical="center" wrapText="1"/>
    </xf>
    <xf numFmtId="0" fontId="20" fillId="0" borderId="6" xfId="5" applyFont="1" applyBorder="1" applyAlignment="1">
      <alignment horizontal="justify" vertical="center" wrapText="1"/>
    </xf>
    <xf numFmtId="0" fontId="20" fillId="0" borderId="7" xfId="5" applyFont="1" applyBorder="1" applyAlignment="1">
      <alignment horizontal="justify" vertical="center" wrapText="1"/>
    </xf>
    <xf numFmtId="0" fontId="20" fillId="3" borderId="3" xfId="5" applyFont="1" applyFill="1" applyBorder="1" applyAlignment="1">
      <alignment horizontal="center" vertical="center" wrapText="1"/>
    </xf>
    <xf numFmtId="0" fontId="20" fillId="3" borderId="5" xfId="5" applyFont="1" applyFill="1" applyBorder="1" applyAlignment="1">
      <alignment horizontal="center" vertical="center" wrapText="1"/>
    </xf>
    <xf numFmtId="0" fontId="20" fillId="3" borderId="6" xfId="5" applyFont="1" applyFill="1" applyBorder="1" applyAlignment="1">
      <alignment horizontal="center" vertical="center" wrapText="1"/>
    </xf>
    <xf numFmtId="0" fontId="20" fillId="3" borderId="7" xfId="5" applyFont="1" applyFill="1" applyBorder="1" applyAlignment="1">
      <alignment horizontal="center" vertical="center" wrapText="1"/>
    </xf>
    <xf numFmtId="0" fontId="16" fillId="0" borderId="53" xfId="3" applyFont="1" applyBorder="1" applyAlignment="1">
      <alignment horizontal="center" vertical="center" wrapText="1"/>
    </xf>
    <xf numFmtId="0" fontId="20" fillId="0" borderId="5" xfId="5" applyFont="1" applyBorder="1" applyAlignment="1">
      <alignment horizontal="left" vertical="center" wrapText="1"/>
    </xf>
    <xf numFmtId="0" fontId="20" fillId="0" borderId="6" xfId="5" applyFont="1" applyBorder="1" applyAlignment="1">
      <alignment horizontal="left" vertical="center" wrapText="1"/>
    </xf>
    <xf numFmtId="0" fontId="20" fillId="0" borderId="7" xfId="5" applyFont="1" applyBorder="1" applyAlignment="1">
      <alignment horizontal="left" vertical="center" wrapText="1"/>
    </xf>
    <xf numFmtId="0" fontId="20" fillId="3" borderId="7" xfId="3" applyFont="1" applyFill="1" applyBorder="1" applyAlignment="1">
      <alignment horizontal="center" vertical="center" wrapText="1"/>
    </xf>
    <xf numFmtId="0" fontId="20" fillId="0" borderId="3" xfId="5" applyFont="1" applyBorder="1" applyAlignment="1">
      <alignment horizontal="center" vertical="center" wrapText="1"/>
    </xf>
    <xf numFmtId="0" fontId="22" fillId="0" borderId="5"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7" xfId="3" applyFont="1" applyBorder="1" applyAlignment="1">
      <alignment horizontal="center" vertical="center" wrapText="1"/>
    </xf>
    <xf numFmtId="0" fontId="17" fillId="0" borderId="5" xfId="3" applyFont="1" applyBorder="1" applyAlignment="1">
      <alignment horizontal="center" vertical="center" wrapText="1"/>
    </xf>
    <xf numFmtId="0" fontId="17" fillId="0" borderId="8" xfId="3" applyFont="1" applyBorder="1" applyAlignment="1">
      <alignment horizontal="center" vertical="center" wrapText="1"/>
    </xf>
    <xf numFmtId="0" fontId="18" fillId="0" borderId="5" xfId="3" quotePrefix="1" applyFont="1" applyBorder="1" applyAlignment="1">
      <alignment horizontal="left" vertical="center" wrapText="1"/>
    </xf>
    <xf numFmtId="0" fontId="17" fillId="0" borderId="26" xfId="3" applyFont="1" applyBorder="1" applyAlignment="1">
      <alignment horizontal="center" vertical="center" wrapText="1"/>
    </xf>
    <xf numFmtId="0" fontId="17" fillId="0" borderId="27" xfId="3" applyFont="1" applyBorder="1" applyAlignment="1">
      <alignment horizontal="center" vertical="center" wrapText="1"/>
    </xf>
    <xf numFmtId="0" fontId="18" fillId="3" borderId="5" xfId="3" applyFont="1" applyFill="1" applyBorder="1" applyAlignment="1">
      <alignment horizontal="left" vertical="center" wrapText="1"/>
    </xf>
    <xf numFmtId="0" fontId="18" fillId="3" borderId="6" xfId="3" applyFont="1" applyFill="1" applyBorder="1" applyAlignment="1">
      <alignment horizontal="left" vertical="center" wrapText="1"/>
    </xf>
    <xf numFmtId="0" fontId="18" fillId="3" borderId="7" xfId="3" applyFont="1" applyFill="1" applyBorder="1" applyAlignment="1">
      <alignment horizontal="left" vertical="center" wrapText="1"/>
    </xf>
    <xf numFmtId="0" fontId="18" fillId="0" borderId="12" xfId="3" applyFont="1" applyBorder="1" applyAlignment="1">
      <alignment horizontal="center" vertical="center" wrapText="1"/>
    </xf>
    <xf numFmtId="0" fontId="18" fillId="0" borderId="21" xfId="3" applyFont="1" applyBorder="1" applyAlignment="1">
      <alignment horizontal="center" vertical="center" wrapText="1"/>
    </xf>
    <xf numFmtId="0" fontId="17" fillId="0" borderId="9" xfId="3" applyFont="1" applyBorder="1" applyAlignment="1">
      <alignment horizontal="center" vertical="center" wrapText="1"/>
    </xf>
    <xf numFmtId="0" fontId="17" fillId="0" borderId="10" xfId="3" applyFont="1" applyBorder="1" applyAlignment="1">
      <alignment horizontal="center" vertical="center" wrapText="1"/>
    </xf>
    <xf numFmtId="0" fontId="18" fillId="0" borderId="6" xfId="3" quotePrefix="1" applyFont="1" applyBorder="1" applyAlignment="1">
      <alignment horizontal="left" vertical="center" wrapText="1"/>
    </xf>
    <xf numFmtId="0" fontId="18" fillId="0" borderId="7" xfId="3" quotePrefix="1" applyFont="1" applyBorder="1" applyAlignment="1">
      <alignment horizontal="left" vertical="center" wrapText="1"/>
    </xf>
    <xf numFmtId="0" fontId="18" fillId="0" borderId="21" xfId="0" applyFont="1" applyBorder="1" applyAlignment="1">
      <alignment horizontal="center" vertical="center" wrapText="1"/>
    </xf>
    <xf numFmtId="0" fontId="18" fillId="0" borderId="40" xfId="0" applyFont="1" applyBorder="1" applyAlignment="1">
      <alignment horizontal="center" vertical="center" wrapText="1"/>
    </xf>
    <xf numFmtId="0" fontId="16" fillId="3" borderId="25"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31" fillId="0" borderId="60" xfId="0" applyFont="1" applyBorder="1" applyAlignment="1">
      <alignment horizontal="center" vertical="center" wrapText="1"/>
    </xf>
    <xf numFmtId="0" fontId="20" fillId="0" borderId="60"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3" xfId="0" applyFont="1" applyBorder="1" applyAlignment="1">
      <alignment horizontal="center" vertical="center" wrapText="1"/>
    </xf>
    <xf numFmtId="0" fontId="20" fillId="0" borderId="9"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62" xfId="0" applyFont="1" applyBorder="1" applyAlignment="1">
      <alignment horizontal="center" vertical="center" wrapText="1"/>
    </xf>
    <xf numFmtId="0" fontId="20" fillId="0" borderId="3"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16" fillId="0" borderId="2" xfId="0" applyFont="1" applyBorder="1" applyAlignment="1">
      <alignment horizontal="center" vertical="center" wrapText="1"/>
    </xf>
    <xf numFmtId="0" fontId="16" fillId="0" borderId="65" xfId="0" applyFont="1" applyBorder="1" applyAlignment="1">
      <alignment horizontal="center" vertical="center" wrapText="1"/>
    </xf>
    <xf numFmtId="0" fontId="32"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4" xfId="0" applyFont="1" applyBorder="1" applyAlignment="1">
      <alignment horizontal="center" vertical="center" wrapText="1"/>
    </xf>
    <xf numFmtId="0" fontId="32" fillId="0" borderId="41" xfId="0" applyFont="1" applyBorder="1" applyAlignment="1">
      <alignment horizontal="center" vertical="center" wrapText="1"/>
    </xf>
    <xf numFmtId="0" fontId="32" fillId="3" borderId="63" xfId="0" applyFont="1" applyFill="1" applyBorder="1" applyAlignment="1">
      <alignment horizontal="center" vertical="center" wrapText="1"/>
    </xf>
    <xf numFmtId="0" fontId="32" fillId="3" borderId="64" xfId="0" applyFont="1" applyFill="1" applyBorder="1" applyAlignment="1">
      <alignment horizontal="center" vertical="center" wrapText="1"/>
    </xf>
    <xf numFmtId="0" fontId="32" fillId="3" borderId="5"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17" fillId="5" borderId="33" xfId="3" applyFont="1" applyFill="1" applyBorder="1" applyAlignment="1">
      <alignment horizontal="left" vertical="center"/>
    </xf>
    <xf numFmtId="0" fontId="17" fillId="5" borderId="34" xfId="3" applyFont="1" applyFill="1" applyBorder="1" applyAlignment="1">
      <alignment horizontal="left" vertical="center"/>
    </xf>
    <xf numFmtId="0" fontId="17" fillId="5" borderId="35" xfId="3" applyFont="1" applyFill="1" applyBorder="1" applyAlignment="1">
      <alignment horizontal="left" vertical="center"/>
    </xf>
    <xf numFmtId="0" fontId="18" fillId="0" borderId="33" xfId="3" applyFont="1" applyBorder="1" applyAlignment="1">
      <alignment vertical="center" wrapText="1"/>
    </xf>
    <xf numFmtId="0" fontId="18" fillId="0" borderId="34" xfId="3" applyFont="1" applyBorder="1" applyAlignment="1">
      <alignment vertical="center" wrapText="1"/>
    </xf>
    <xf numFmtId="0" fontId="18" fillId="0" borderId="35" xfId="3" applyFont="1" applyBorder="1" applyAlignment="1">
      <alignment vertical="center" wrapText="1"/>
    </xf>
    <xf numFmtId="0" fontId="17" fillId="5" borderId="33" xfId="3" applyFont="1" applyFill="1" applyBorder="1" applyAlignment="1">
      <alignment horizontal="center" vertical="center"/>
    </xf>
    <xf numFmtId="0" fontId="17" fillId="5" borderId="34" xfId="3" applyFont="1" applyFill="1" applyBorder="1" applyAlignment="1">
      <alignment horizontal="center" vertical="center"/>
    </xf>
    <xf numFmtId="0" fontId="17" fillId="5" borderId="35" xfId="3" applyFont="1" applyFill="1" applyBorder="1" applyAlignment="1">
      <alignment horizontal="center" vertical="center"/>
    </xf>
    <xf numFmtId="0" fontId="18" fillId="0" borderId="55" xfId="3" applyFont="1" applyBorder="1" applyAlignment="1">
      <alignment horizontal="left" vertical="top" wrapText="1"/>
    </xf>
    <xf numFmtId="0" fontId="18" fillId="0" borderId="56" xfId="3" applyFont="1" applyBorder="1" applyAlignment="1">
      <alignment horizontal="left" vertical="top" wrapText="1"/>
    </xf>
    <xf numFmtId="0" fontId="18" fillId="0" borderId="57" xfId="3" applyFont="1" applyBorder="1" applyAlignment="1">
      <alignment horizontal="left" vertical="top" wrapText="1"/>
    </xf>
    <xf numFmtId="0" fontId="18" fillId="0" borderId="40" xfId="3" applyFont="1" applyBorder="1" applyAlignment="1">
      <alignment horizontal="left" vertical="top" wrapText="1"/>
    </xf>
    <xf numFmtId="0" fontId="18" fillId="0" borderId="58" xfId="3" applyFont="1" applyBorder="1" applyAlignment="1">
      <alignment horizontal="left" vertical="top"/>
    </xf>
    <xf numFmtId="0" fontId="18" fillId="0" borderId="59" xfId="3" applyFont="1" applyBorder="1" applyAlignment="1">
      <alignment horizontal="left" vertical="top"/>
    </xf>
    <xf numFmtId="0" fontId="17" fillId="5" borderId="42" xfId="3" applyFont="1" applyFill="1" applyBorder="1" applyAlignment="1">
      <alignment horizontal="center"/>
    </xf>
    <xf numFmtId="0" fontId="17" fillId="5" borderId="43" xfId="3" applyFont="1" applyFill="1" applyBorder="1" applyAlignment="1">
      <alignment horizontal="center"/>
    </xf>
    <xf numFmtId="0" fontId="17" fillId="5" borderId="44" xfId="3" applyFont="1" applyFill="1" applyBorder="1" applyAlignment="1">
      <alignment horizontal="center"/>
    </xf>
    <xf numFmtId="0" fontId="18" fillId="0" borderId="21" xfId="3" applyFont="1" applyBorder="1" applyAlignment="1">
      <alignment horizontal="left" wrapText="1"/>
    </xf>
    <xf numFmtId="0" fontId="18" fillId="0" borderId="0" xfId="3" applyFont="1" applyAlignment="1">
      <alignment horizontal="left" wrapText="1"/>
    </xf>
    <xf numFmtId="0" fontId="18" fillId="0" borderId="20" xfId="3" applyFont="1" applyBorder="1" applyAlignment="1">
      <alignment horizontal="left" wrapText="1"/>
    </xf>
    <xf numFmtId="0" fontId="18" fillId="0" borderId="21" xfId="6" applyFont="1" applyBorder="1" applyAlignment="1">
      <alignment horizontal="left" vertical="center" wrapText="1"/>
    </xf>
    <xf numFmtId="0" fontId="18" fillId="0" borderId="0" xfId="6" applyFont="1" applyAlignment="1">
      <alignment horizontal="left" vertical="center" wrapText="1"/>
    </xf>
    <xf numFmtId="0" fontId="18" fillId="0" borderId="20" xfId="6" applyFont="1" applyBorder="1" applyAlignment="1">
      <alignment horizontal="left" vertical="center" wrapText="1"/>
    </xf>
    <xf numFmtId="0" fontId="18" fillId="0" borderId="21" xfId="3" applyFont="1" applyBorder="1" applyAlignment="1">
      <alignment horizontal="left" vertical="center" wrapText="1"/>
    </xf>
    <xf numFmtId="0" fontId="18" fillId="0" borderId="0" xfId="3" applyFont="1" applyAlignment="1">
      <alignment horizontal="left" vertical="center" wrapText="1"/>
    </xf>
    <xf numFmtId="0" fontId="18" fillId="0" borderId="20" xfId="3" applyFont="1" applyBorder="1" applyAlignment="1">
      <alignment horizontal="left" vertical="center" wrapText="1"/>
    </xf>
    <xf numFmtId="0" fontId="32" fillId="0" borderId="4" xfId="0" applyFont="1" applyBorder="1" applyAlignment="1">
      <alignment horizontal="center" vertical="center" wrapText="1"/>
    </xf>
    <xf numFmtId="0" fontId="32" fillId="0" borderId="9" xfId="0" applyFont="1" applyBorder="1" applyAlignment="1">
      <alignment horizontal="center" vertical="center" wrapText="1"/>
    </xf>
    <xf numFmtId="0" fontId="32" fillId="3" borderId="3" xfId="0" applyFont="1" applyFill="1" applyBorder="1" applyAlignment="1">
      <alignment horizontal="center" vertical="center" wrapText="1"/>
    </xf>
    <xf numFmtId="0" fontId="20" fillId="0" borderId="5" xfId="0" applyFont="1" applyBorder="1" applyAlignment="1">
      <alignment horizontal="justify" vertical="center" wrapText="1"/>
    </xf>
    <xf numFmtId="0" fontId="31" fillId="0" borderId="5" xfId="0" applyFont="1" applyBorder="1" applyAlignment="1">
      <alignment horizontal="justify" vertical="center" wrapText="1"/>
    </xf>
    <xf numFmtId="0" fontId="31" fillId="0" borderId="4" xfId="0" applyFont="1" applyBorder="1" applyAlignment="1">
      <alignment horizontal="justify" vertical="center" wrapText="1"/>
    </xf>
    <xf numFmtId="0" fontId="31" fillId="0" borderId="5" xfId="0" applyFont="1" applyBorder="1" applyAlignment="1">
      <alignment horizontal="center" vertical="center" wrapText="1"/>
    </xf>
    <xf numFmtId="0" fontId="31" fillId="0" borderId="4" xfId="0" applyFont="1" applyBorder="1" applyAlignment="1">
      <alignment horizontal="center" vertical="center" wrapText="1"/>
    </xf>
    <xf numFmtId="0" fontId="32" fillId="0" borderId="5" xfId="0" applyFont="1" applyBorder="1" applyAlignment="1">
      <alignment horizontal="left" vertical="center" wrapText="1"/>
    </xf>
    <xf numFmtId="0" fontId="32" fillId="0" borderId="4" xfId="0" applyFont="1" applyBorder="1" applyAlignment="1">
      <alignment horizontal="left" vertical="center" wrapText="1"/>
    </xf>
    <xf numFmtId="0" fontId="32" fillId="0" borderId="10"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7"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8" xfId="0" applyFont="1" applyBorder="1" applyAlignment="1">
      <alignment horizontal="center" vertical="center" wrapText="1"/>
    </xf>
    <xf numFmtId="9" fontId="31" fillId="0" borderId="3" xfId="0" applyNumberFormat="1" applyFont="1" applyBorder="1" applyAlignment="1">
      <alignment horizontal="center" vertical="center" wrapText="1"/>
    </xf>
    <xf numFmtId="9" fontId="31" fillId="0" borderId="4" xfId="0" applyNumberFormat="1"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3" borderId="3" xfId="0" applyFont="1" applyFill="1" applyBorder="1" applyAlignment="1">
      <alignment horizontal="justify" vertical="center" wrapText="1"/>
    </xf>
    <xf numFmtId="0" fontId="31" fillId="3" borderId="3" xfId="0" applyFont="1" applyFill="1" applyBorder="1" applyAlignment="1">
      <alignment horizontal="justify" vertical="center" wrapText="1"/>
    </xf>
    <xf numFmtId="0" fontId="31" fillId="3" borderId="4" xfId="0" applyFont="1" applyFill="1" applyBorder="1" applyAlignment="1">
      <alignment horizontal="justify" vertical="center" wrapText="1"/>
    </xf>
    <xf numFmtId="0" fontId="20" fillId="3" borderId="8" xfId="3" applyFont="1" applyFill="1" applyBorder="1" applyAlignment="1">
      <alignment horizontal="left" vertical="center" wrapText="1"/>
    </xf>
    <xf numFmtId="0" fontId="20" fillId="0" borderId="9" xfId="3" applyFont="1" applyBorder="1" applyAlignment="1">
      <alignment horizontal="left" vertical="center" wrapText="1"/>
    </xf>
    <xf numFmtId="0" fontId="20" fillId="0" borderId="14" xfId="3" applyFont="1" applyBorder="1" applyAlignment="1">
      <alignment horizontal="left" vertical="center" wrapText="1"/>
    </xf>
    <xf numFmtId="0" fontId="20" fillId="0" borderId="37" xfId="3" applyFont="1" applyBorder="1" applyAlignment="1">
      <alignment horizontal="left" vertical="center" wrapText="1"/>
    </xf>
    <xf numFmtId="0" fontId="20" fillId="0" borderId="26" xfId="3" applyFont="1" applyBorder="1" applyAlignment="1">
      <alignment horizontal="left" vertical="center" wrapText="1"/>
    </xf>
    <xf numFmtId="0" fontId="20" fillId="0" borderId="38" xfId="3" applyFont="1" applyBorder="1" applyAlignment="1">
      <alignment horizontal="left" vertical="center" wrapText="1"/>
    </xf>
    <xf numFmtId="0" fontId="20" fillId="0" borderId="39" xfId="3" applyFont="1" applyBorder="1" applyAlignment="1">
      <alignment horizontal="left" vertical="center" wrapText="1"/>
    </xf>
    <xf numFmtId="0" fontId="20" fillId="0" borderId="3" xfId="0" applyFont="1" applyBorder="1" applyAlignment="1">
      <alignment horizontal="justify" vertical="center" wrapText="1"/>
    </xf>
    <xf numFmtId="0" fontId="31" fillId="0" borderId="3" xfId="0" applyFont="1" applyBorder="1" applyAlignment="1">
      <alignment horizontal="justify" vertical="center" wrapText="1"/>
    </xf>
    <xf numFmtId="0" fontId="19" fillId="3" borderId="5" xfId="3" applyFont="1" applyFill="1" applyBorder="1" applyAlignment="1">
      <alignment horizontal="left" vertical="center" wrapText="1"/>
    </xf>
    <xf numFmtId="0" fontId="17" fillId="0" borderId="11" xfId="6" applyFont="1" applyBorder="1" applyAlignment="1">
      <alignment horizontal="center" vertical="center" wrapText="1"/>
    </xf>
    <xf numFmtId="0" fontId="17" fillId="0" borderId="25" xfId="6" applyFont="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5" xfId="0" quotePrefix="1" applyFont="1" applyFill="1" applyBorder="1" applyAlignment="1">
      <alignment horizontal="left" vertical="center" wrapText="1"/>
    </xf>
    <xf numFmtId="0" fontId="18" fillId="3" borderId="6" xfId="0" quotePrefix="1" applyFont="1" applyFill="1" applyBorder="1" applyAlignment="1">
      <alignment horizontal="left" vertical="center" wrapText="1"/>
    </xf>
    <xf numFmtId="0" fontId="18" fillId="3" borderId="7" xfId="0" quotePrefix="1" applyFont="1" applyFill="1" applyBorder="1" applyAlignment="1">
      <alignment horizontal="left" vertical="center" wrapText="1"/>
    </xf>
    <xf numFmtId="0" fontId="16" fillId="0" borderId="5" xfId="6" applyFont="1" applyBorder="1" applyAlignment="1">
      <alignment horizontal="center" vertical="center" wrapText="1"/>
    </xf>
    <xf numFmtId="0" fontId="16" fillId="0" borderId="6" xfId="6" applyFont="1" applyBorder="1" applyAlignment="1">
      <alignment horizontal="center" vertical="center" wrapText="1"/>
    </xf>
    <xf numFmtId="9" fontId="20" fillId="0" borderId="5" xfId="6" applyNumberFormat="1" applyFont="1" applyBorder="1" applyAlignment="1">
      <alignment horizontal="center" vertical="center" wrapText="1"/>
    </xf>
    <xf numFmtId="9" fontId="20" fillId="0" borderId="6" xfId="6" applyNumberFormat="1" applyFont="1" applyBorder="1" applyAlignment="1">
      <alignment horizontal="center" vertical="center" wrapText="1"/>
    </xf>
    <xf numFmtId="9" fontId="20" fillId="0" borderId="7" xfId="6" applyNumberFormat="1" applyFont="1" applyBorder="1" applyAlignment="1">
      <alignment horizontal="center" vertical="center" wrapText="1"/>
    </xf>
    <xf numFmtId="0" fontId="16" fillId="0" borderId="11" xfId="6" applyFont="1" applyBorder="1" applyAlignment="1">
      <alignment horizontal="center" vertical="center" wrapText="1"/>
    </xf>
    <xf numFmtId="0" fontId="16" fillId="0" borderId="25" xfId="6" applyFont="1" applyBorder="1" applyAlignment="1">
      <alignment horizontal="center" vertical="center" wrapText="1"/>
    </xf>
    <xf numFmtId="0" fontId="16" fillId="0" borderId="15" xfId="6" applyFont="1" applyBorder="1" applyAlignment="1">
      <alignment horizontal="center" vertical="center" wrapText="1"/>
    </xf>
    <xf numFmtId="0" fontId="18" fillId="0" borderId="19" xfId="6" applyFont="1" applyBorder="1" applyAlignment="1">
      <alignment horizontal="center" vertical="center" wrapText="1"/>
    </xf>
    <xf numFmtId="0" fontId="18" fillId="0" borderId="28" xfId="6" applyFont="1" applyBorder="1" applyAlignment="1">
      <alignment horizontal="center" vertical="center" wrapText="1"/>
    </xf>
    <xf numFmtId="0" fontId="20" fillId="3" borderId="5" xfId="6" applyFont="1" applyFill="1" applyBorder="1" applyAlignment="1">
      <alignment horizontal="center" vertical="center" wrapText="1"/>
    </xf>
    <xf numFmtId="0" fontId="20" fillId="3" borderId="6" xfId="6" applyFont="1" applyFill="1" applyBorder="1" applyAlignment="1">
      <alignment horizontal="center" vertical="center" wrapText="1"/>
    </xf>
    <xf numFmtId="0" fontId="20" fillId="3" borderId="3" xfId="6" applyFont="1" applyFill="1" applyBorder="1" applyAlignment="1">
      <alignment horizontal="center" vertical="center" wrapText="1"/>
    </xf>
    <xf numFmtId="0" fontId="20" fillId="3" borderId="4" xfId="6" applyFont="1" applyFill="1" applyBorder="1" applyAlignment="1">
      <alignment horizontal="center" vertical="center" wrapText="1"/>
    </xf>
    <xf numFmtId="0" fontId="18" fillId="0" borderId="3" xfId="6" applyFont="1" applyBorder="1" applyAlignment="1">
      <alignment horizontal="center" vertical="center" wrapText="1"/>
    </xf>
    <xf numFmtId="0" fontId="18" fillId="0" borderId="14" xfId="6" applyFont="1" applyBorder="1" applyAlignment="1">
      <alignment horizontal="center" vertical="center" wrapText="1"/>
    </xf>
    <xf numFmtId="0" fontId="18" fillId="0" borderId="38" xfId="6" applyFont="1" applyBorder="1" applyAlignment="1">
      <alignment horizontal="center" vertical="center" wrapText="1"/>
    </xf>
    <xf numFmtId="0" fontId="38" fillId="4" borderId="3" xfId="0" applyFont="1" applyFill="1" applyBorder="1" applyAlignment="1">
      <alignment horizontal="left" vertical="center" wrapText="1"/>
    </xf>
    <xf numFmtId="0" fontId="16" fillId="2" borderId="23" xfId="6" applyFont="1" applyFill="1" applyBorder="1" applyAlignment="1">
      <alignment horizontal="center" vertical="center" wrapText="1"/>
    </xf>
    <xf numFmtId="0" fontId="16" fillId="2" borderId="16" xfId="6" applyFont="1" applyFill="1" applyBorder="1" applyAlignment="1">
      <alignment horizontal="center" vertical="center" wrapText="1"/>
    </xf>
    <xf numFmtId="0" fontId="16" fillId="2" borderId="24" xfId="6" applyFont="1" applyFill="1" applyBorder="1" applyAlignment="1">
      <alignment horizontal="center" vertical="center" wrapText="1"/>
    </xf>
    <xf numFmtId="0" fontId="17" fillId="2" borderId="2" xfId="6" applyFont="1" applyFill="1" applyBorder="1" applyAlignment="1">
      <alignment horizontal="center" vertical="center"/>
    </xf>
    <xf numFmtId="0" fontId="17" fillId="2" borderId="3" xfId="6" applyFont="1" applyFill="1" applyBorder="1" applyAlignment="1">
      <alignment horizontal="center" vertical="center"/>
    </xf>
    <xf numFmtId="0" fontId="16" fillId="6" borderId="3" xfId="6" applyFont="1" applyFill="1" applyBorder="1" applyAlignment="1">
      <alignment horizontal="center" vertical="center" wrapText="1"/>
    </xf>
    <xf numFmtId="0" fontId="16" fillId="6" borderId="5" xfId="6" applyFont="1" applyFill="1" applyBorder="1" applyAlignment="1">
      <alignment horizontal="center" vertical="center" wrapText="1"/>
    </xf>
    <xf numFmtId="0" fontId="16" fillId="6" borderId="6" xfId="6" applyFont="1" applyFill="1" applyBorder="1" applyAlignment="1">
      <alignment horizontal="center" vertical="center" wrapText="1"/>
    </xf>
    <xf numFmtId="0" fontId="16" fillId="6" borderId="7" xfId="6" applyFont="1" applyFill="1" applyBorder="1" applyAlignment="1">
      <alignment horizontal="center" vertical="center" wrapText="1"/>
    </xf>
    <xf numFmtId="0" fontId="20" fillId="0" borderId="5" xfId="6" applyFont="1" applyBorder="1" applyAlignment="1">
      <alignment horizontal="center" vertical="center" wrapText="1"/>
    </xf>
    <xf numFmtId="0" fontId="20" fillId="0" borderId="6" xfId="6" applyFont="1" applyBorder="1" applyAlignment="1">
      <alignment horizontal="center" vertical="center" wrapText="1"/>
    </xf>
    <xf numFmtId="0" fontId="20" fillId="0" borderId="7" xfId="6" applyFont="1" applyBorder="1" applyAlignment="1">
      <alignment horizontal="center" vertical="center" wrapText="1"/>
    </xf>
    <xf numFmtId="0" fontId="29" fillId="3" borderId="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17" fillId="2" borderId="3" xfId="6" applyFont="1" applyFill="1" applyBorder="1" applyAlignment="1">
      <alignment horizontal="center" vertical="center" wrapText="1"/>
    </xf>
    <xf numFmtId="0" fontId="18" fillId="0" borderId="5" xfId="6" applyFont="1" applyBorder="1" applyAlignment="1">
      <alignment horizontal="center" vertical="center" wrapText="1"/>
    </xf>
    <xf numFmtId="0" fontId="18" fillId="0" borderId="6" xfId="6" applyFont="1" applyBorder="1" applyAlignment="1">
      <alignment horizontal="center" vertical="center" wrapText="1"/>
    </xf>
    <xf numFmtId="0" fontId="18" fillId="0" borderId="7" xfId="6" applyFont="1" applyBorder="1" applyAlignment="1">
      <alignment horizontal="center" vertical="center" wrapText="1"/>
    </xf>
    <xf numFmtId="49" fontId="18" fillId="0" borderId="13" xfId="6" applyNumberFormat="1" applyFont="1" applyBorder="1" applyAlignment="1">
      <alignment horizontal="center" vertical="center" wrapText="1"/>
    </xf>
    <xf numFmtId="49" fontId="18" fillId="0" borderId="18" xfId="6" applyNumberFormat="1" applyFont="1" applyBorder="1" applyAlignment="1">
      <alignment horizontal="center" vertical="center" wrapText="1"/>
    </xf>
    <xf numFmtId="49" fontId="18" fillId="0" borderId="22" xfId="6" applyNumberFormat="1" applyFont="1" applyBorder="1" applyAlignment="1">
      <alignment horizontal="center" vertical="center" wrapText="1"/>
    </xf>
    <xf numFmtId="0" fontId="20" fillId="0" borderId="5" xfId="6" applyFont="1" applyBorder="1" applyAlignment="1">
      <alignment horizontal="justify" vertical="center" wrapText="1"/>
    </xf>
    <xf numFmtId="0" fontId="20" fillId="0" borderId="6" xfId="6" applyFont="1" applyBorder="1" applyAlignment="1">
      <alignment horizontal="justify" vertical="center" wrapText="1"/>
    </xf>
    <xf numFmtId="0" fontId="20" fillId="0" borderId="7" xfId="6" applyFont="1" applyBorder="1" applyAlignment="1">
      <alignment horizontal="justify" vertical="center" wrapText="1"/>
    </xf>
    <xf numFmtId="9" fontId="18" fillId="0" borderId="9" xfId="6" applyNumberFormat="1" applyFont="1" applyBorder="1" applyAlignment="1">
      <alignment horizontal="center" vertical="center" wrapText="1"/>
    </xf>
    <xf numFmtId="0" fontId="20" fillId="0" borderId="9" xfId="6" applyFont="1" applyBorder="1" applyAlignment="1">
      <alignment horizontal="center" vertical="center" wrapText="1"/>
    </xf>
    <xf numFmtId="0" fontId="20" fillId="0" borderId="10" xfId="6" applyFont="1" applyBorder="1" applyAlignment="1">
      <alignment horizontal="center" vertical="center" wrapText="1"/>
    </xf>
    <xf numFmtId="0" fontId="20" fillId="0" borderId="26" xfId="6" applyFont="1" applyBorder="1" applyAlignment="1">
      <alignment horizontal="center" vertical="center" wrapText="1"/>
    </xf>
    <xf numFmtId="0" fontId="20" fillId="0" borderId="27" xfId="6" applyFont="1" applyBorder="1" applyAlignment="1">
      <alignment horizontal="center" vertical="center" wrapText="1"/>
    </xf>
    <xf numFmtId="0" fontId="20" fillId="0" borderId="5" xfId="6" applyFont="1" applyBorder="1" applyAlignment="1">
      <alignment horizontal="left" vertical="center" wrapText="1"/>
    </xf>
    <xf numFmtId="0" fontId="20" fillId="0" borderId="6" xfId="6" applyFont="1" applyBorder="1" applyAlignment="1">
      <alignment horizontal="left" vertical="center" wrapText="1"/>
    </xf>
    <xf numFmtId="0" fontId="20" fillId="0" borderId="7" xfId="6" applyFont="1" applyBorder="1" applyAlignment="1">
      <alignment horizontal="left" vertical="center" wrapText="1"/>
    </xf>
    <xf numFmtId="0" fontId="20" fillId="3" borderId="5" xfId="6" applyFont="1" applyFill="1" applyBorder="1" applyAlignment="1">
      <alignment horizontal="justify" vertical="center" wrapText="1"/>
    </xf>
    <xf numFmtId="0" fontId="20" fillId="3" borderId="6" xfId="6" applyFont="1" applyFill="1" applyBorder="1" applyAlignment="1">
      <alignment horizontal="justify" vertical="center" wrapText="1"/>
    </xf>
    <xf numFmtId="0" fontId="20" fillId="3" borderId="7" xfId="6" applyFont="1" applyFill="1" applyBorder="1" applyAlignment="1">
      <alignment horizontal="justify" vertical="center" wrapText="1"/>
    </xf>
    <xf numFmtId="0" fontId="18" fillId="0" borderId="9" xfId="6" applyFont="1" applyBorder="1" applyAlignment="1">
      <alignment horizontal="justify" vertical="center" wrapText="1"/>
    </xf>
    <xf numFmtId="0" fontId="18" fillId="0" borderId="14" xfId="6" applyFont="1" applyBorder="1" applyAlignment="1">
      <alignment horizontal="justify" vertical="center" wrapText="1"/>
    </xf>
    <xf numFmtId="0" fontId="18" fillId="0" borderId="10" xfId="6" applyFont="1" applyBorder="1" applyAlignment="1">
      <alignment horizontal="justify" vertical="center" wrapText="1"/>
    </xf>
    <xf numFmtId="0" fontId="18" fillId="0" borderId="26" xfId="6" applyFont="1" applyBorder="1" applyAlignment="1">
      <alignment horizontal="justify" vertical="center" wrapText="1"/>
    </xf>
    <xf numFmtId="0" fontId="18" fillId="0" borderId="38" xfId="6" applyFont="1" applyBorder="1" applyAlignment="1">
      <alignment horizontal="justify" vertical="center" wrapText="1"/>
    </xf>
    <xf numFmtId="0" fontId="18" fillId="0" borderId="27" xfId="6" applyFont="1" applyBorder="1" applyAlignment="1">
      <alignment horizontal="justify" vertical="center" wrapText="1"/>
    </xf>
    <xf numFmtId="0" fontId="17" fillId="7" borderId="11" xfId="6" applyFont="1" applyFill="1" applyBorder="1" applyAlignment="1">
      <alignment horizontal="center" vertical="center" wrapText="1"/>
    </xf>
    <xf numFmtId="0" fontId="17" fillId="7" borderId="15" xfId="6" applyFont="1" applyFill="1" applyBorder="1" applyAlignment="1">
      <alignment horizontal="center" vertical="center" wrapText="1"/>
    </xf>
    <xf numFmtId="0" fontId="18" fillId="7" borderId="3" xfId="6" applyFont="1" applyFill="1" applyBorder="1" applyAlignment="1">
      <alignment horizontal="center" vertical="center" wrapText="1"/>
    </xf>
    <xf numFmtId="0" fontId="16" fillId="2" borderId="17" xfId="6" applyFont="1" applyFill="1" applyBorder="1" applyAlignment="1">
      <alignment horizontal="center" vertical="center" wrapText="1"/>
    </xf>
    <xf numFmtId="0" fontId="16" fillId="2" borderId="6" xfId="6" applyFont="1" applyFill="1" applyBorder="1" applyAlignment="1">
      <alignment horizontal="center" vertical="center" wrapText="1"/>
    </xf>
    <xf numFmtId="0" fontId="16" fillId="2" borderId="7" xfId="6" applyFont="1" applyFill="1" applyBorder="1" applyAlignment="1">
      <alignment horizontal="center" vertical="center" wrapText="1"/>
    </xf>
    <xf numFmtId="0" fontId="16" fillId="2" borderId="3" xfId="6" applyFont="1" applyFill="1" applyBorder="1" applyAlignment="1">
      <alignment horizontal="center" vertical="center" wrapText="1"/>
    </xf>
    <xf numFmtId="0" fontId="16" fillId="7" borderId="3" xfId="6" applyFont="1" applyFill="1" applyBorder="1" applyAlignment="1">
      <alignment horizontal="center" vertical="center" wrapText="1"/>
    </xf>
    <xf numFmtId="0" fontId="16" fillId="2" borderId="5" xfId="6" applyFont="1" applyFill="1" applyBorder="1" applyAlignment="1">
      <alignment horizontal="center" vertical="center" wrapText="1"/>
    </xf>
    <xf numFmtId="0" fontId="20" fillId="7" borderId="5" xfId="3" applyFont="1" applyFill="1" applyBorder="1" applyAlignment="1">
      <alignment horizontal="center" vertical="center" wrapText="1"/>
    </xf>
    <xf numFmtId="0" fontId="20" fillId="7" borderId="6" xfId="3" applyFont="1" applyFill="1" applyBorder="1" applyAlignment="1">
      <alignment horizontal="center" vertical="center" wrapText="1"/>
    </xf>
    <xf numFmtId="0" fontId="20" fillId="7" borderId="7" xfId="3" applyFont="1" applyFill="1" applyBorder="1" applyAlignment="1">
      <alignment horizontal="center" vertical="center" wrapText="1"/>
    </xf>
    <xf numFmtId="0" fontId="20" fillId="7" borderId="5" xfId="6" applyFont="1" applyFill="1" applyBorder="1" applyAlignment="1">
      <alignment horizontal="center" vertical="center" wrapText="1"/>
    </xf>
    <xf numFmtId="0" fontId="20" fillId="7" borderId="6" xfId="6" applyFont="1" applyFill="1" applyBorder="1" applyAlignment="1">
      <alignment horizontal="center" vertical="center" wrapText="1"/>
    </xf>
    <xf numFmtId="0" fontId="20" fillId="7" borderId="3" xfId="6" applyFont="1" applyFill="1" applyBorder="1" applyAlignment="1">
      <alignment horizontal="center" vertical="center" wrapText="1"/>
    </xf>
    <xf numFmtId="0" fontId="20" fillId="7" borderId="4" xfId="6" applyFont="1" applyFill="1" applyBorder="1" applyAlignment="1">
      <alignment horizontal="center" vertical="center" wrapText="1"/>
    </xf>
    <xf numFmtId="49" fontId="18" fillId="0" borderId="2" xfId="6" applyNumberFormat="1" applyFont="1" applyBorder="1" applyAlignment="1">
      <alignment horizontal="center" vertical="center" wrapText="1"/>
    </xf>
    <xf numFmtId="0" fontId="18" fillId="0" borderId="2" xfId="6" applyFont="1" applyBorder="1" applyAlignment="1">
      <alignment horizontal="center" vertical="center" wrapText="1"/>
    </xf>
    <xf numFmtId="49" fontId="18" fillId="0" borderId="13" xfId="6" applyNumberFormat="1" applyFont="1" applyBorder="1" applyAlignment="1">
      <alignment horizontal="center" vertical="top" wrapText="1"/>
    </xf>
    <xf numFmtId="49" fontId="18" fillId="0" borderId="18" xfId="6" applyNumberFormat="1" applyFont="1" applyBorder="1" applyAlignment="1">
      <alignment horizontal="center" vertical="top" wrapText="1"/>
    </xf>
    <xf numFmtId="49" fontId="18" fillId="0" borderId="22" xfId="6" applyNumberFormat="1" applyFont="1" applyBorder="1" applyAlignment="1">
      <alignment horizontal="center" vertical="top" wrapText="1"/>
    </xf>
    <xf numFmtId="0" fontId="17" fillId="0" borderId="3" xfId="6" applyFont="1" applyBorder="1" applyAlignment="1">
      <alignment horizontal="center" vertical="center" wrapText="1"/>
    </xf>
    <xf numFmtId="0" fontId="20" fillId="0" borderId="8" xfId="6" applyFont="1" applyBorder="1" applyAlignment="1">
      <alignment horizontal="justify" vertical="center" wrapText="1"/>
    </xf>
    <xf numFmtId="0" fontId="20" fillId="0" borderId="3" xfId="6" applyFont="1" applyBorder="1" applyAlignment="1">
      <alignment horizontal="center" vertical="center" wrapText="1"/>
    </xf>
    <xf numFmtId="0" fontId="20" fillId="0" borderId="4" xfId="6" applyFont="1" applyBorder="1" applyAlignment="1">
      <alignment horizontal="center" vertical="center" wrapText="1"/>
    </xf>
    <xf numFmtId="0" fontId="16" fillId="0" borderId="3" xfId="6" applyFont="1" applyBorder="1" applyAlignment="1">
      <alignment horizontal="center" vertical="center" wrapText="1"/>
    </xf>
    <xf numFmtId="9" fontId="18" fillId="0" borderId="3" xfId="0" applyNumberFormat="1" applyFont="1" applyBorder="1" applyAlignment="1">
      <alignment horizontal="center" vertical="center" wrapText="1"/>
    </xf>
    <xf numFmtId="9" fontId="18" fillId="0" borderId="5" xfId="0" applyNumberFormat="1" applyFont="1" applyBorder="1" applyAlignment="1">
      <alignment horizontal="center" vertical="center" wrapText="1"/>
    </xf>
    <xf numFmtId="0" fontId="18" fillId="0" borderId="8" xfId="6" applyFont="1" applyBorder="1" applyAlignment="1">
      <alignment horizontal="center" vertical="center" wrapText="1"/>
    </xf>
    <xf numFmtId="0" fontId="16" fillId="6" borderId="17" xfId="6" applyFont="1" applyFill="1" applyBorder="1" applyAlignment="1">
      <alignment horizontal="center"/>
    </xf>
    <xf numFmtId="0" fontId="16" fillId="6" borderId="6" xfId="6" applyFont="1" applyFill="1" applyBorder="1" applyAlignment="1">
      <alignment horizontal="center"/>
    </xf>
    <xf numFmtId="9" fontId="20" fillId="3" borderId="3" xfId="6" applyNumberFormat="1" applyFont="1" applyFill="1" applyBorder="1" applyAlignment="1">
      <alignment horizontal="center" vertical="center" wrapText="1"/>
    </xf>
    <xf numFmtId="9" fontId="20" fillId="0" borderId="3" xfId="6" applyNumberFormat="1" applyFont="1" applyBorder="1" applyAlignment="1">
      <alignment horizontal="center" vertical="center" wrapText="1"/>
    </xf>
    <xf numFmtId="0" fontId="18" fillId="0" borderId="18" xfId="6" applyFont="1" applyBorder="1" applyAlignment="1">
      <alignment horizontal="center" vertical="center" wrapText="1"/>
    </xf>
    <xf numFmtId="0" fontId="17" fillId="0" borderId="15" xfId="6" applyFont="1" applyBorder="1" applyAlignment="1">
      <alignment horizontal="center" vertical="center" wrapText="1"/>
    </xf>
    <xf numFmtId="9" fontId="20" fillId="0" borderId="8" xfId="6" applyNumberFormat="1" applyFont="1" applyBorder="1" applyAlignment="1">
      <alignment horizontal="center" vertical="center" wrapText="1"/>
    </xf>
    <xf numFmtId="0" fontId="20" fillId="3" borderId="5" xfId="6" applyFont="1" applyFill="1" applyBorder="1" applyAlignment="1">
      <alignment horizontal="left" vertical="center" wrapText="1"/>
    </xf>
    <xf numFmtId="0" fontId="20" fillId="3" borderId="6" xfId="6" applyFont="1" applyFill="1" applyBorder="1" applyAlignment="1">
      <alignment horizontal="left" vertical="center" wrapText="1"/>
    </xf>
    <xf numFmtId="0" fontId="20" fillId="3" borderId="7" xfId="6" applyFont="1" applyFill="1" applyBorder="1" applyAlignment="1">
      <alignment horizontal="left" vertical="center" wrapText="1"/>
    </xf>
    <xf numFmtId="49" fontId="20" fillId="0" borderId="13" xfId="6" applyNumberFormat="1" applyFont="1" applyBorder="1" applyAlignment="1">
      <alignment horizontal="center" vertical="center" wrapText="1"/>
    </xf>
    <xf numFmtId="49" fontId="20" fillId="0" borderId="18" xfId="6" applyNumberFormat="1" applyFont="1" applyBorder="1" applyAlignment="1">
      <alignment horizontal="center" vertical="center" wrapText="1"/>
    </xf>
    <xf numFmtId="0" fontId="20" fillId="0" borderId="19" xfId="6" applyFont="1" applyBorder="1" applyAlignment="1">
      <alignment horizontal="center" vertical="center" wrapText="1"/>
    </xf>
    <xf numFmtId="0" fontId="20" fillId="0" borderId="28" xfId="6" applyFont="1" applyBorder="1" applyAlignment="1">
      <alignment horizontal="center" vertical="center" wrapText="1"/>
    </xf>
    <xf numFmtId="0" fontId="20" fillId="0" borderId="8" xfId="6" applyFont="1" applyBorder="1" applyAlignment="1">
      <alignment horizontal="center" vertical="center" wrapText="1"/>
    </xf>
    <xf numFmtId="0" fontId="20" fillId="3" borderId="7" xfId="6" applyFont="1" applyFill="1" applyBorder="1" applyAlignment="1">
      <alignment horizontal="center" vertical="center" wrapText="1"/>
    </xf>
    <xf numFmtId="0" fontId="20" fillId="3" borderId="8" xfId="6" applyFont="1" applyFill="1" applyBorder="1" applyAlignment="1">
      <alignment horizontal="center" vertical="center" wrapText="1"/>
    </xf>
    <xf numFmtId="0" fontId="20" fillId="0" borderId="9" xfId="6" applyFont="1" applyBorder="1" applyAlignment="1">
      <alignment horizontal="justify" vertical="center" wrapText="1"/>
    </xf>
    <xf numFmtId="0" fontId="20" fillId="0" borderId="14" xfId="6" applyFont="1" applyBorder="1" applyAlignment="1">
      <alignment horizontal="justify" vertical="center" wrapText="1"/>
    </xf>
    <xf numFmtId="0" fontId="20" fillId="0" borderId="37" xfId="6" applyFont="1" applyBorder="1" applyAlignment="1">
      <alignment horizontal="justify" vertical="center" wrapText="1"/>
    </xf>
    <xf numFmtId="0" fontId="20" fillId="0" borderId="26" xfId="6" applyFont="1" applyBorder="1" applyAlignment="1">
      <alignment horizontal="justify" vertical="center" wrapText="1"/>
    </xf>
    <xf numFmtId="0" fontId="20" fillId="0" borderId="38" xfId="6" applyFont="1" applyBorder="1" applyAlignment="1">
      <alignment horizontal="justify" vertical="center" wrapText="1"/>
    </xf>
    <xf numFmtId="0" fontId="20" fillId="0" borderId="39" xfId="6" applyFont="1" applyBorder="1" applyAlignment="1">
      <alignment horizontal="justify" vertical="center" wrapText="1"/>
    </xf>
    <xf numFmtId="0" fontId="16" fillId="3" borderId="11" xfId="6" applyFont="1" applyFill="1" applyBorder="1" applyAlignment="1">
      <alignment horizontal="center" vertical="center" wrapText="1"/>
    </xf>
    <xf numFmtId="0" fontId="16" fillId="3" borderId="15" xfId="6" applyFont="1" applyFill="1" applyBorder="1" applyAlignment="1">
      <alignment horizontal="center" vertical="center" wrapText="1"/>
    </xf>
    <xf numFmtId="0" fontId="16" fillId="0" borderId="53" xfId="6" applyFont="1" applyBorder="1" applyAlignment="1">
      <alignment horizontal="center" vertical="center" wrapText="1"/>
    </xf>
    <xf numFmtId="0" fontId="22" fillId="0" borderId="5" xfId="6" applyFont="1" applyBorder="1" applyAlignment="1">
      <alignment horizontal="center" vertical="center" wrapText="1"/>
    </xf>
    <xf numFmtId="0" fontId="22" fillId="0" borderId="6" xfId="6" applyFont="1" applyBorder="1" applyAlignment="1">
      <alignment horizontal="center" vertical="center" wrapText="1"/>
    </xf>
    <xf numFmtId="0" fontId="22" fillId="0" borderId="7" xfId="6" applyFont="1" applyBorder="1" applyAlignment="1">
      <alignment horizontal="center" vertical="center" wrapText="1"/>
    </xf>
    <xf numFmtId="0" fontId="17" fillId="5" borderId="33" xfId="6" applyFont="1" applyFill="1" applyBorder="1" applyAlignment="1">
      <alignment horizontal="left" vertical="center"/>
    </xf>
    <xf numFmtId="0" fontId="17" fillId="5" borderId="34" xfId="6" applyFont="1" applyFill="1" applyBorder="1" applyAlignment="1">
      <alignment horizontal="left" vertical="center"/>
    </xf>
    <xf numFmtId="0" fontId="17" fillId="5" borderId="35" xfId="6" applyFont="1" applyFill="1" applyBorder="1" applyAlignment="1">
      <alignment horizontal="left" vertical="center"/>
    </xf>
    <xf numFmtId="0" fontId="18" fillId="0" borderId="33" xfId="6" applyFont="1" applyBorder="1" applyAlignment="1">
      <alignment vertical="center" wrapText="1"/>
    </xf>
    <xf numFmtId="0" fontId="18" fillId="0" borderId="34" xfId="6" applyFont="1" applyBorder="1" applyAlignment="1">
      <alignment vertical="center" wrapText="1"/>
    </xf>
    <xf numFmtId="0" fontId="18" fillId="0" borderId="35" xfId="6" applyFont="1" applyBorder="1" applyAlignment="1">
      <alignment vertical="center" wrapText="1"/>
    </xf>
    <xf numFmtId="0" fontId="17" fillId="5" borderId="33" xfId="6" applyFont="1" applyFill="1" applyBorder="1" applyAlignment="1">
      <alignment horizontal="center" vertical="center"/>
    </xf>
    <xf numFmtId="0" fontId="17" fillId="5" borderId="34" xfId="6" applyFont="1" applyFill="1" applyBorder="1" applyAlignment="1">
      <alignment horizontal="center" vertical="center"/>
    </xf>
    <xf numFmtId="0" fontId="17" fillId="5" borderId="35" xfId="6" applyFont="1" applyFill="1" applyBorder="1" applyAlignment="1">
      <alignment horizontal="center" vertical="center"/>
    </xf>
    <xf numFmtId="0" fontId="18" fillId="0" borderId="55" xfId="6" applyFont="1" applyBorder="1" applyAlignment="1">
      <alignment horizontal="left" vertical="top" wrapText="1"/>
    </xf>
    <xf numFmtId="0" fontId="18" fillId="0" borderId="56" xfId="6" applyFont="1" applyBorder="1" applyAlignment="1">
      <alignment horizontal="left" vertical="top" wrapText="1"/>
    </xf>
    <xf numFmtId="0" fontId="18" fillId="0" borderId="57" xfId="6" applyFont="1" applyBorder="1" applyAlignment="1">
      <alignment horizontal="left" vertical="top" wrapText="1"/>
    </xf>
    <xf numFmtId="0" fontId="17" fillId="5" borderId="42" xfId="6" applyFont="1" applyFill="1" applyBorder="1" applyAlignment="1">
      <alignment horizontal="center"/>
    </xf>
    <xf numFmtId="0" fontId="17" fillId="5" borderId="43" xfId="6" applyFont="1" applyFill="1" applyBorder="1" applyAlignment="1">
      <alignment horizontal="center"/>
    </xf>
    <xf numFmtId="0" fontId="17" fillId="5" borderId="44" xfId="6" applyFont="1" applyFill="1" applyBorder="1" applyAlignment="1">
      <alignment horizontal="center"/>
    </xf>
    <xf numFmtId="0" fontId="18" fillId="0" borderId="21" xfId="6" applyFont="1" applyBorder="1" applyAlignment="1">
      <alignment horizontal="left" wrapText="1"/>
    </xf>
    <xf numFmtId="0" fontId="18" fillId="0" borderId="0" xfId="6" applyFont="1" applyAlignment="1">
      <alignment horizontal="left" wrapText="1"/>
    </xf>
    <xf numFmtId="0" fontId="18" fillId="0" borderId="20" xfId="6" applyFont="1" applyBorder="1" applyAlignment="1">
      <alignment horizontal="left" wrapText="1"/>
    </xf>
  </cellXfs>
  <cellStyles count="10">
    <cellStyle name="Normal" xfId="0" builtinId="0"/>
    <cellStyle name="Normal 2" xfId="1" xr:uid="{A6BAF5F5-E8FB-4A00-BC74-21E6BB98C8E9}"/>
    <cellStyle name="Normal 2 2" xfId="5" xr:uid="{B453A4F3-2C4C-478E-A9C4-80D3663CCB39}"/>
    <cellStyle name="Normal 2 3" xfId="8" xr:uid="{A92CB756-E6DB-49CB-BFC5-46F207E58B3F}"/>
    <cellStyle name="Normal 3" xfId="3" xr:uid="{7E6908F6-EA4A-45B7-8DDF-13A917B45260}"/>
    <cellStyle name="Normal 4" xfId="6" xr:uid="{E8CA86E9-BA0C-494B-A42D-8A6CBE82F8ED}"/>
    <cellStyle name="Porcentaje" xfId="9" builtinId="5"/>
    <cellStyle name="Porcentaje 2" xfId="2" xr:uid="{9895D37B-8884-415E-857D-A5D90B535F9C}"/>
    <cellStyle name="Porcentaje 3" xfId="4" xr:uid="{244AE8C2-86C3-412C-A982-7D3A3E98F7F6}"/>
    <cellStyle name="Porcentaje 4" xfId="7" xr:uid="{D976100F-3ABC-4CB8-805C-FDA3DF4469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C5EF6-3925-4F67-9529-45BBCD4AEF5E}">
  <sheetPr>
    <tabColor theme="7"/>
    <pageSetUpPr fitToPage="1"/>
  </sheetPr>
  <dimension ref="A1:R280"/>
  <sheetViews>
    <sheetView showGridLines="0" view="pageBreakPreview" zoomScale="40" zoomScaleNormal="40" zoomScaleSheetLayoutView="40" zoomScalePageLayoutView="10" workbookViewId="0">
      <pane ySplit="6" topLeftCell="A7" activePane="bottomLeft" state="frozen"/>
      <selection pane="bottomLeft" activeCell="G265" sqref="G265:Q265"/>
    </sheetView>
  </sheetViews>
  <sheetFormatPr baseColWidth="10" defaultColWidth="11.5" defaultRowHeight="15"/>
  <cols>
    <col min="1" max="2" width="3.375" style="1" customWidth="1"/>
    <col min="3" max="3" width="25.125" style="2" customWidth="1"/>
    <col min="4" max="4" width="31.875" style="2" customWidth="1"/>
    <col min="5" max="5" width="14.875" style="3" customWidth="1"/>
    <col min="6" max="6" width="12.125" style="3" customWidth="1"/>
    <col min="7" max="7" width="18.375" style="1" customWidth="1"/>
    <col min="8" max="8" width="16.875" style="1" customWidth="1"/>
    <col min="9" max="9" width="21.625" style="1" customWidth="1"/>
    <col min="10" max="10" width="16.125" style="1" customWidth="1"/>
    <col min="11" max="11" width="14.875" style="1" customWidth="1"/>
    <col min="12" max="12" width="13.5" style="1" customWidth="1"/>
    <col min="13" max="13" width="12.625" style="1" customWidth="1"/>
    <col min="14" max="14" width="13.625" style="1" customWidth="1"/>
    <col min="15" max="15" width="20.625" style="1" customWidth="1"/>
    <col min="16" max="16" width="10.375" style="1" customWidth="1"/>
    <col min="17" max="17" width="15.875" style="1" customWidth="1"/>
    <col min="18" max="18" width="3.375" style="1" customWidth="1"/>
    <col min="19" max="16384" width="11.5" style="1"/>
  </cols>
  <sheetData>
    <row r="1" spans="2:18" ht="15.75" thickBot="1"/>
    <row r="2" spans="2:18" ht="15.75" thickTop="1">
      <c r="B2" s="4"/>
      <c r="C2" s="5"/>
      <c r="D2" s="5"/>
      <c r="E2" s="6"/>
      <c r="F2" s="6"/>
      <c r="G2" s="7"/>
      <c r="H2" s="7"/>
      <c r="I2" s="7"/>
      <c r="J2" s="7"/>
      <c r="K2" s="7"/>
      <c r="L2" s="7"/>
      <c r="M2" s="7"/>
      <c r="N2" s="7"/>
      <c r="O2" s="7"/>
      <c r="P2" s="7"/>
      <c r="Q2" s="7"/>
      <c r="R2" s="8"/>
    </row>
    <row r="3" spans="2:18" ht="35.25" customHeight="1">
      <c r="B3" s="9"/>
      <c r="C3" s="169" t="s">
        <v>399</v>
      </c>
      <c r="D3" s="170"/>
      <c r="E3" s="170"/>
      <c r="F3" s="171"/>
      <c r="R3" s="10"/>
    </row>
    <row r="4" spans="2:18" ht="30" customHeight="1">
      <c r="B4" s="9"/>
      <c r="C4" s="11" t="s">
        <v>0</v>
      </c>
      <c r="D4" s="108" t="s">
        <v>1</v>
      </c>
      <c r="E4" s="12" t="s">
        <v>2</v>
      </c>
      <c r="F4" s="109">
        <v>3</v>
      </c>
      <c r="R4" s="10"/>
    </row>
    <row r="5" spans="2:18" ht="15.75" thickBot="1">
      <c r="B5" s="9"/>
      <c r="C5" s="13"/>
      <c r="D5" s="14"/>
      <c r="E5" s="15"/>
      <c r="F5" s="16"/>
      <c r="R5" s="10"/>
    </row>
    <row r="6" spans="2:18" ht="30" customHeight="1" thickBot="1">
      <c r="B6" s="9"/>
      <c r="C6" s="172" t="s">
        <v>3</v>
      </c>
      <c r="D6" s="173"/>
      <c r="E6" s="173"/>
      <c r="F6" s="173"/>
      <c r="G6" s="173"/>
      <c r="H6" s="173"/>
      <c r="I6" s="173"/>
      <c r="J6" s="173"/>
      <c r="K6" s="173"/>
      <c r="L6" s="173"/>
      <c r="M6" s="173"/>
      <c r="N6" s="173"/>
      <c r="O6" s="173"/>
      <c r="P6" s="173"/>
      <c r="Q6" s="174"/>
      <c r="R6" s="10"/>
    </row>
    <row r="7" spans="2:18">
      <c r="B7" s="9"/>
      <c r="C7" s="13"/>
      <c r="D7" s="14"/>
      <c r="E7" s="15"/>
      <c r="F7" s="16"/>
      <c r="R7" s="10"/>
    </row>
    <row r="8" spans="2:18" ht="38.1" customHeight="1">
      <c r="B8" s="9"/>
      <c r="C8" s="175" t="s">
        <v>4</v>
      </c>
      <c r="D8" s="175"/>
      <c r="E8" s="175"/>
      <c r="F8" s="175"/>
      <c r="G8" s="175"/>
      <c r="H8" s="175"/>
      <c r="I8" s="175"/>
      <c r="J8" s="175"/>
      <c r="K8" s="175"/>
      <c r="L8" s="175"/>
      <c r="M8" s="175"/>
      <c r="N8" s="175"/>
      <c r="O8" s="175"/>
      <c r="P8" s="175"/>
      <c r="Q8" s="175"/>
      <c r="R8" s="17"/>
    </row>
    <row r="9" spans="2:18" ht="21" customHeight="1" thickBot="1">
      <c r="B9" s="9"/>
      <c r="G9" s="18"/>
      <c r="H9" s="18"/>
      <c r="I9" s="2"/>
      <c r="J9" s="2"/>
      <c r="R9" s="10"/>
    </row>
    <row r="10" spans="2:18" ht="16.5" thickTop="1" thickBot="1">
      <c r="B10" s="4"/>
      <c r="C10" s="5"/>
      <c r="D10" s="5"/>
      <c r="E10" s="6"/>
      <c r="F10" s="6"/>
      <c r="G10" s="7"/>
      <c r="H10" s="7"/>
      <c r="I10" s="7"/>
      <c r="J10" s="7"/>
      <c r="K10" s="7"/>
      <c r="L10" s="7"/>
      <c r="M10" s="7"/>
      <c r="N10" s="7"/>
      <c r="O10" s="7"/>
      <c r="P10" s="7"/>
      <c r="Q10" s="7"/>
      <c r="R10" s="8"/>
    </row>
    <row r="11" spans="2:18" ht="18.75" customHeight="1">
      <c r="B11" s="19"/>
      <c r="C11" s="176" t="s">
        <v>5</v>
      </c>
      <c r="D11" s="177"/>
      <c r="E11" s="177"/>
      <c r="F11" s="177"/>
      <c r="G11" s="177"/>
      <c r="H11" s="177"/>
      <c r="I11" s="177"/>
      <c r="J11" s="177"/>
      <c r="K11" s="177"/>
      <c r="L11" s="177"/>
      <c r="M11" s="177"/>
      <c r="N11" s="177"/>
      <c r="O11" s="177"/>
      <c r="P11" s="177"/>
      <c r="Q11" s="178"/>
      <c r="R11" s="10"/>
    </row>
    <row r="12" spans="2:18" ht="51.6" customHeight="1">
      <c r="B12" s="19"/>
      <c r="C12" s="160" t="s">
        <v>6</v>
      </c>
      <c r="D12" s="161"/>
      <c r="E12" s="161"/>
      <c r="F12" s="161"/>
      <c r="G12" s="179" t="s">
        <v>7</v>
      </c>
      <c r="H12" s="179"/>
      <c r="I12" s="179" t="s">
        <v>8</v>
      </c>
      <c r="J12" s="179"/>
      <c r="K12" s="179" t="s">
        <v>9</v>
      </c>
      <c r="L12" s="179"/>
      <c r="M12" s="179" t="s">
        <v>10</v>
      </c>
      <c r="N12" s="179"/>
      <c r="O12" s="180" t="s">
        <v>11</v>
      </c>
      <c r="P12" s="181"/>
      <c r="Q12" s="182"/>
      <c r="R12" s="10"/>
    </row>
    <row r="13" spans="2:18" s="24" customFormat="1" ht="36" customHeight="1">
      <c r="B13" s="20"/>
      <c r="C13" s="21" t="s">
        <v>12</v>
      </c>
      <c r="D13" s="22" t="s">
        <v>13</v>
      </c>
      <c r="E13" s="138" t="s">
        <v>14</v>
      </c>
      <c r="F13" s="138"/>
      <c r="G13" s="139"/>
      <c r="H13" s="140"/>
      <c r="I13" s="140"/>
      <c r="J13" s="140"/>
      <c r="K13" s="140"/>
      <c r="L13" s="140"/>
      <c r="M13" s="140"/>
      <c r="N13" s="140"/>
      <c r="O13" s="140"/>
      <c r="P13" s="140"/>
      <c r="Q13" s="141"/>
      <c r="R13" s="23"/>
    </row>
    <row r="14" spans="2:18" s="24" customFormat="1" ht="27" customHeight="1">
      <c r="B14" s="20"/>
      <c r="C14" s="163" t="s">
        <v>15</v>
      </c>
      <c r="D14" s="166" t="s">
        <v>16</v>
      </c>
      <c r="E14" s="156" t="s">
        <v>17</v>
      </c>
      <c r="F14" s="156"/>
      <c r="G14" s="139" t="s">
        <v>198</v>
      </c>
      <c r="H14" s="140"/>
      <c r="I14" s="140"/>
      <c r="J14" s="140"/>
      <c r="K14" s="140"/>
      <c r="L14" s="140"/>
      <c r="M14" s="140"/>
      <c r="N14" s="140"/>
      <c r="O14" s="140"/>
      <c r="P14" s="140"/>
      <c r="Q14" s="141"/>
      <c r="R14" s="23"/>
    </row>
    <row r="15" spans="2:18" s="24" customFormat="1" ht="98.25" customHeight="1">
      <c r="B15" s="20"/>
      <c r="C15" s="164"/>
      <c r="D15" s="167"/>
      <c r="E15" s="126" t="s">
        <v>38</v>
      </c>
      <c r="F15" s="127"/>
      <c r="G15" s="126" t="s">
        <v>19</v>
      </c>
      <c r="H15" s="127"/>
      <c r="I15" s="126" t="s">
        <v>19</v>
      </c>
      <c r="J15" s="127"/>
      <c r="K15" s="183" t="s">
        <v>179</v>
      </c>
      <c r="L15" s="184"/>
      <c r="M15" s="184"/>
      <c r="N15" s="184"/>
      <c r="O15" s="184"/>
      <c r="P15" s="184"/>
      <c r="Q15" s="185"/>
      <c r="R15" s="23"/>
    </row>
    <row r="16" spans="2:18" s="24" customFormat="1" ht="153.75" customHeight="1">
      <c r="B16" s="25"/>
      <c r="C16" s="164"/>
      <c r="D16" s="167"/>
      <c r="E16" s="154"/>
      <c r="F16" s="155"/>
      <c r="G16" s="154"/>
      <c r="H16" s="155"/>
      <c r="I16" s="154"/>
      <c r="J16" s="155"/>
      <c r="K16" s="142" t="s">
        <v>421</v>
      </c>
      <c r="L16" s="142"/>
      <c r="M16" s="142" t="s">
        <v>422</v>
      </c>
      <c r="N16" s="142"/>
      <c r="O16" s="143" t="s">
        <v>423</v>
      </c>
      <c r="P16" s="143"/>
      <c r="Q16" s="144"/>
      <c r="R16" s="23"/>
    </row>
    <row r="17" spans="2:18" s="24" customFormat="1" ht="33" customHeight="1">
      <c r="B17" s="25"/>
      <c r="C17" s="164"/>
      <c r="D17" s="167"/>
      <c r="E17" s="150" t="s">
        <v>197</v>
      </c>
      <c r="F17" s="151"/>
      <c r="G17" s="126" t="s">
        <v>19</v>
      </c>
      <c r="H17" s="127"/>
      <c r="I17" s="126" t="s">
        <v>19</v>
      </c>
      <c r="J17" s="127"/>
      <c r="K17" s="97" t="s">
        <v>20</v>
      </c>
      <c r="L17" s="97" t="s">
        <v>21</v>
      </c>
      <c r="M17" s="97" t="s">
        <v>20</v>
      </c>
      <c r="N17" s="97" t="s">
        <v>21</v>
      </c>
      <c r="O17" s="97" t="s">
        <v>20</v>
      </c>
      <c r="P17" s="146" t="s">
        <v>21</v>
      </c>
      <c r="Q17" s="147"/>
      <c r="R17" s="23"/>
    </row>
    <row r="18" spans="2:18" s="24" customFormat="1" ht="36" customHeight="1">
      <c r="B18" s="25"/>
      <c r="C18" s="164"/>
      <c r="D18" s="168"/>
      <c r="E18" s="152"/>
      <c r="F18" s="153"/>
      <c r="G18" s="154"/>
      <c r="H18" s="155"/>
      <c r="I18" s="154"/>
      <c r="J18" s="155"/>
      <c r="K18" s="99">
        <v>1</v>
      </c>
      <c r="L18" s="99">
        <v>0.7</v>
      </c>
      <c r="M18" s="99">
        <v>1</v>
      </c>
      <c r="N18" s="99">
        <v>0.7</v>
      </c>
      <c r="O18" s="99">
        <v>1</v>
      </c>
      <c r="P18" s="148">
        <v>0.7</v>
      </c>
      <c r="Q18" s="149"/>
      <c r="R18" s="23"/>
    </row>
    <row r="19" spans="2:18" s="24" customFormat="1" ht="39" customHeight="1">
      <c r="B19" s="25"/>
      <c r="C19" s="164"/>
      <c r="D19" s="166" t="s">
        <v>24</v>
      </c>
      <c r="E19" s="156" t="s">
        <v>17</v>
      </c>
      <c r="F19" s="156"/>
      <c r="G19" s="139" t="s">
        <v>314</v>
      </c>
      <c r="H19" s="140"/>
      <c r="I19" s="140"/>
      <c r="J19" s="140"/>
      <c r="K19" s="140"/>
      <c r="L19" s="140"/>
      <c r="M19" s="140"/>
      <c r="N19" s="140"/>
      <c r="O19" s="140"/>
      <c r="P19" s="140"/>
      <c r="Q19" s="141"/>
      <c r="R19" s="23"/>
    </row>
    <row r="20" spans="2:18" s="24" customFormat="1" ht="138.75" customHeight="1">
      <c r="B20" s="25"/>
      <c r="C20" s="164"/>
      <c r="D20" s="167"/>
      <c r="E20" s="126" t="s">
        <v>38</v>
      </c>
      <c r="F20" s="127"/>
      <c r="G20" s="156" t="s">
        <v>19</v>
      </c>
      <c r="H20" s="156"/>
      <c r="I20" s="156" t="s">
        <v>19</v>
      </c>
      <c r="J20" s="156"/>
      <c r="K20" s="142" t="s">
        <v>421</v>
      </c>
      <c r="L20" s="142"/>
      <c r="M20" s="142" t="s">
        <v>422</v>
      </c>
      <c r="N20" s="142"/>
      <c r="O20" s="143" t="s">
        <v>423</v>
      </c>
      <c r="P20" s="143"/>
      <c r="Q20" s="144"/>
      <c r="R20" s="23"/>
    </row>
    <row r="21" spans="2:18" s="24" customFormat="1" ht="48" customHeight="1">
      <c r="B21" s="25"/>
      <c r="C21" s="164"/>
      <c r="D21" s="168"/>
      <c r="E21" s="154"/>
      <c r="F21" s="155"/>
      <c r="G21" s="156"/>
      <c r="H21" s="156"/>
      <c r="I21" s="156"/>
      <c r="J21" s="156"/>
      <c r="K21" s="145" t="s">
        <v>391</v>
      </c>
      <c r="L21" s="145"/>
      <c r="M21" s="145"/>
      <c r="N21" s="145"/>
      <c r="O21" s="145"/>
      <c r="P21" s="145"/>
      <c r="Q21" s="145"/>
      <c r="R21" s="23"/>
    </row>
    <row r="22" spans="2:18" s="24" customFormat="1" ht="35.25" customHeight="1">
      <c r="B22" s="25"/>
      <c r="C22" s="164"/>
      <c r="D22" s="197" t="s">
        <v>312</v>
      </c>
      <c r="E22" s="156" t="s">
        <v>17</v>
      </c>
      <c r="F22" s="156"/>
      <c r="G22" s="190" t="s">
        <v>310</v>
      </c>
      <c r="H22" s="191"/>
      <c r="I22" s="191"/>
      <c r="J22" s="191"/>
      <c r="K22" s="191"/>
      <c r="L22" s="191"/>
      <c r="M22" s="191"/>
      <c r="N22" s="191"/>
      <c r="O22" s="191"/>
      <c r="P22" s="191"/>
      <c r="Q22" s="192"/>
      <c r="R22" s="23"/>
    </row>
    <row r="23" spans="2:18" s="24" customFormat="1" ht="84" customHeight="1">
      <c r="B23" s="25"/>
      <c r="C23" s="164"/>
      <c r="D23" s="198"/>
      <c r="E23" s="156" t="s">
        <v>38</v>
      </c>
      <c r="F23" s="156"/>
      <c r="G23" s="199" t="s">
        <v>455</v>
      </c>
      <c r="H23" s="200"/>
      <c r="I23" s="200"/>
      <c r="J23" s="200"/>
      <c r="K23" s="199" t="s">
        <v>454</v>
      </c>
      <c r="L23" s="200"/>
      <c r="M23" s="200"/>
      <c r="N23" s="200"/>
      <c r="O23" s="200" t="s">
        <v>424</v>
      </c>
      <c r="P23" s="200"/>
      <c r="Q23" s="200"/>
      <c r="R23" s="23"/>
    </row>
    <row r="24" spans="2:18" s="88" customFormat="1" ht="46.5" customHeight="1">
      <c r="B24" s="92"/>
      <c r="C24" s="164"/>
      <c r="D24" s="197" t="s">
        <v>311</v>
      </c>
      <c r="E24" s="201" t="s">
        <v>17</v>
      </c>
      <c r="F24" s="201"/>
      <c r="G24" s="202" t="s">
        <v>313</v>
      </c>
      <c r="H24" s="203"/>
      <c r="I24" s="203"/>
      <c r="J24" s="203"/>
      <c r="K24" s="203"/>
      <c r="L24" s="203"/>
      <c r="M24" s="203"/>
      <c r="N24" s="203"/>
      <c r="O24" s="203"/>
      <c r="P24" s="203"/>
      <c r="Q24" s="204"/>
      <c r="R24" s="96"/>
    </row>
    <row r="25" spans="2:18" s="88" customFormat="1" ht="104.25" customHeight="1">
      <c r="B25" s="92"/>
      <c r="C25" s="164"/>
      <c r="D25" s="198"/>
      <c r="E25" s="201" t="s">
        <v>18</v>
      </c>
      <c r="F25" s="201"/>
      <c r="G25" s="205" t="s">
        <v>455</v>
      </c>
      <c r="H25" s="206"/>
      <c r="I25" s="206"/>
      <c r="J25" s="206"/>
      <c r="K25" s="205" t="s">
        <v>454</v>
      </c>
      <c r="L25" s="206"/>
      <c r="M25" s="206"/>
      <c r="N25" s="206"/>
      <c r="O25" s="206" t="s">
        <v>424</v>
      </c>
      <c r="P25" s="206"/>
      <c r="Q25" s="206"/>
      <c r="R25" s="96"/>
    </row>
    <row r="26" spans="2:18" s="28" customFormat="1" ht="38.25" customHeight="1">
      <c r="B26" s="26"/>
      <c r="C26" s="164"/>
      <c r="D26" s="166" t="s">
        <v>308</v>
      </c>
      <c r="E26" s="186" t="s">
        <v>17</v>
      </c>
      <c r="F26" s="187"/>
      <c r="G26" s="190" t="s">
        <v>92</v>
      </c>
      <c r="H26" s="191"/>
      <c r="I26" s="191"/>
      <c r="J26" s="191"/>
      <c r="K26" s="191"/>
      <c r="L26" s="191"/>
      <c r="M26" s="191"/>
      <c r="N26" s="191"/>
      <c r="O26" s="191"/>
      <c r="P26" s="191"/>
      <c r="Q26" s="192"/>
      <c r="R26" s="27"/>
    </row>
    <row r="27" spans="2:18" s="28" customFormat="1" ht="23.25" customHeight="1">
      <c r="B27" s="26"/>
      <c r="C27" s="164"/>
      <c r="D27" s="167"/>
      <c r="E27" s="188"/>
      <c r="F27" s="189"/>
      <c r="G27" s="193" t="s">
        <v>94</v>
      </c>
      <c r="H27" s="194"/>
      <c r="I27" s="194"/>
      <c r="J27" s="194"/>
      <c r="K27" s="194"/>
      <c r="L27" s="194"/>
      <c r="M27" s="194"/>
      <c r="N27" s="194"/>
      <c r="O27" s="194"/>
      <c r="P27" s="194"/>
      <c r="Q27" s="195"/>
      <c r="R27" s="27"/>
    </row>
    <row r="28" spans="2:18" s="28" customFormat="1" ht="36" customHeight="1">
      <c r="B28" s="26"/>
      <c r="C28" s="164"/>
      <c r="D28" s="168"/>
      <c r="E28" s="196" t="s">
        <v>18</v>
      </c>
      <c r="F28" s="196"/>
      <c r="G28" s="183" t="s">
        <v>400</v>
      </c>
      <c r="H28" s="184"/>
      <c r="I28" s="184"/>
      <c r="J28" s="184"/>
      <c r="K28" s="184"/>
      <c r="L28" s="184"/>
      <c r="M28" s="184"/>
      <c r="N28" s="184"/>
      <c r="O28" s="184"/>
      <c r="P28" s="184"/>
      <c r="Q28" s="185"/>
      <c r="R28" s="27"/>
    </row>
    <row r="29" spans="2:18" s="28" customFormat="1" ht="48" customHeight="1">
      <c r="B29" s="26"/>
      <c r="C29" s="164"/>
      <c r="D29" s="166" t="s">
        <v>309</v>
      </c>
      <c r="E29" s="186" t="s">
        <v>17</v>
      </c>
      <c r="F29" s="187"/>
      <c r="G29" s="190" t="s">
        <v>93</v>
      </c>
      <c r="H29" s="191"/>
      <c r="I29" s="191"/>
      <c r="J29" s="191"/>
      <c r="K29" s="191"/>
      <c r="L29" s="191"/>
      <c r="M29" s="191"/>
      <c r="N29" s="191"/>
      <c r="O29" s="191"/>
      <c r="P29" s="191"/>
      <c r="Q29" s="192"/>
      <c r="R29" s="27"/>
    </row>
    <row r="30" spans="2:18" s="28" customFormat="1" ht="27.75" customHeight="1">
      <c r="B30" s="26"/>
      <c r="C30" s="164"/>
      <c r="D30" s="167"/>
      <c r="E30" s="188"/>
      <c r="F30" s="189"/>
      <c r="G30" s="193" t="s">
        <v>94</v>
      </c>
      <c r="H30" s="194"/>
      <c r="I30" s="194"/>
      <c r="J30" s="194"/>
      <c r="K30" s="194"/>
      <c r="L30" s="194"/>
      <c r="M30" s="194"/>
      <c r="N30" s="194"/>
      <c r="O30" s="194"/>
      <c r="P30" s="194"/>
      <c r="Q30" s="195"/>
      <c r="R30" s="27"/>
    </row>
    <row r="31" spans="2:18" s="28" customFormat="1" ht="46.5" customHeight="1">
      <c r="B31" s="26"/>
      <c r="C31" s="165"/>
      <c r="D31" s="168"/>
      <c r="E31" s="196" t="s">
        <v>18</v>
      </c>
      <c r="F31" s="196"/>
      <c r="G31" s="183" t="s">
        <v>95</v>
      </c>
      <c r="H31" s="184"/>
      <c r="I31" s="184"/>
      <c r="J31" s="184"/>
      <c r="K31" s="184"/>
      <c r="L31" s="184"/>
      <c r="M31" s="184"/>
      <c r="N31" s="184"/>
      <c r="O31" s="184"/>
      <c r="P31" s="184"/>
      <c r="Q31" s="185"/>
      <c r="R31" s="27"/>
    </row>
    <row r="32" spans="2:18">
      <c r="B32" s="9"/>
      <c r="C32" s="157" t="s">
        <v>199</v>
      </c>
      <c r="D32" s="158"/>
      <c r="E32" s="158"/>
      <c r="F32" s="158"/>
      <c r="G32" s="158"/>
      <c r="H32" s="158"/>
      <c r="I32" s="158"/>
      <c r="J32" s="158"/>
      <c r="K32" s="158"/>
      <c r="L32" s="158"/>
      <c r="M32" s="158"/>
      <c r="N32" s="158"/>
      <c r="O32" s="158"/>
      <c r="P32" s="158"/>
      <c r="Q32" s="159"/>
      <c r="R32" s="10"/>
    </row>
    <row r="33" spans="1:18" ht="60" customHeight="1">
      <c r="B33" s="9"/>
      <c r="C33" s="160" t="str">
        <f>$C$12</f>
        <v>Cuantías del procedimiento de contratación:</v>
      </c>
      <c r="D33" s="161"/>
      <c r="E33" s="161"/>
      <c r="F33" s="161"/>
      <c r="G33" s="162" t="str">
        <f>$G$12</f>
        <v>&lt; 100 SMMLV</v>
      </c>
      <c r="H33" s="162"/>
      <c r="I33" s="162" t="str">
        <f>$I$12</f>
        <v>Entre 100 y 500 SMMLV</v>
      </c>
      <c r="J33" s="162"/>
      <c r="K33" s="162" t="str">
        <f>$K$12</f>
        <v>Entre 501 y 1.000 SMMLV</v>
      </c>
      <c r="L33" s="162"/>
      <c r="M33" s="162" t="str">
        <f>$M$12</f>
        <v>Entre 1.001 y 4.000 SMMLV</v>
      </c>
      <c r="N33" s="162"/>
      <c r="O33" s="207" t="str">
        <f>$O$12</f>
        <v>Mayor o igual a 4.001 SMMLV</v>
      </c>
      <c r="P33" s="158"/>
      <c r="Q33" s="159"/>
      <c r="R33" s="10"/>
    </row>
    <row r="34" spans="1:18" ht="28.5" customHeight="1">
      <c r="B34" s="9"/>
      <c r="C34" s="21" t="s">
        <v>12</v>
      </c>
      <c r="D34" s="22" t="s">
        <v>13</v>
      </c>
      <c r="E34" s="138" t="s">
        <v>14</v>
      </c>
      <c r="F34" s="138"/>
      <c r="G34" s="139"/>
      <c r="H34" s="140"/>
      <c r="I34" s="140"/>
      <c r="J34" s="140"/>
      <c r="K34" s="140"/>
      <c r="L34" s="140"/>
      <c r="M34" s="140"/>
      <c r="N34" s="140"/>
      <c r="O34" s="140"/>
      <c r="P34" s="140"/>
      <c r="Q34" s="141"/>
      <c r="R34" s="10"/>
    </row>
    <row r="35" spans="1:18" ht="51" customHeight="1">
      <c r="B35" s="9"/>
      <c r="C35" s="208" t="s">
        <v>25</v>
      </c>
      <c r="D35" s="211" t="s">
        <v>69</v>
      </c>
      <c r="E35" s="126" t="s">
        <v>17</v>
      </c>
      <c r="F35" s="127"/>
      <c r="G35" s="362" t="s">
        <v>283</v>
      </c>
      <c r="H35" s="363"/>
      <c r="I35" s="363"/>
      <c r="J35" s="363"/>
      <c r="K35" s="363"/>
      <c r="L35" s="363"/>
      <c r="M35" s="363"/>
      <c r="N35" s="363"/>
      <c r="O35" s="363"/>
      <c r="P35" s="363"/>
      <c r="Q35" s="364"/>
      <c r="R35" s="10"/>
    </row>
    <row r="36" spans="1:18" ht="87.95" customHeight="1">
      <c r="A36" s="93"/>
      <c r="B36" s="94"/>
      <c r="C36" s="209"/>
      <c r="D36" s="211"/>
      <c r="E36" s="154"/>
      <c r="F36" s="155"/>
      <c r="G36" s="365"/>
      <c r="H36" s="366"/>
      <c r="I36" s="366"/>
      <c r="J36" s="366"/>
      <c r="K36" s="366"/>
      <c r="L36" s="366"/>
      <c r="M36" s="366"/>
      <c r="N36" s="366"/>
      <c r="O36" s="366"/>
      <c r="P36" s="366"/>
      <c r="Q36" s="367"/>
      <c r="R36" s="95"/>
    </row>
    <row r="37" spans="1:18" ht="156.75" customHeight="1">
      <c r="B37" s="9"/>
      <c r="C37" s="209"/>
      <c r="D37" s="211"/>
      <c r="E37" s="156" t="s">
        <v>38</v>
      </c>
      <c r="F37" s="156"/>
      <c r="G37" s="156" t="s">
        <v>19</v>
      </c>
      <c r="H37" s="156"/>
      <c r="I37" s="145" t="s">
        <v>282</v>
      </c>
      <c r="J37" s="145"/>
      <c r="K37" s="183" t="s">
        <v>281</v>
      </c>
      <c r="L37" s="184"/>
      <c r="M37" s="184"/>
      <c r="N37" s="184"/>
      <c r="O37" s="184"/>
      <c r="P37" s="184"/>
      <c r="Q37" s="185"/>
      <c r="R37" s="10"/>
    </row>
    <row r="38" spans="1:18" ht="15.95" customHeight="1">
      <c r="B38" s="9"/>
      <c r="C38" s="209"/>
      <c r="D38" s="211"/>
      <c r="E38" s="150" t="s">
        <v>197</v>
      </c>
      <c r="F38" s="151"/>
      <c r="G38" s="126" t="s">
        <v>26</v>
      </c>
      <c r="H38" s="127"/>
      <c r="I38" s="126" t="s">
        <v>19</v>
      </c>
      <c r="J38" s="127"/>
      <c r="K38" s="97" t="s">
        <v>20</v>
      </c>
      <c r="L38" s="97" t="s">
        <v>21</v>
      </c>
      <c r="M38" s="97" t="s">
        <v>20</v>
      </c>
      <c r="N38" s="97" t="s">
        <v>21</v>
      </c>
      <c r="O38" s="97" t="s">
        <v>20</v>
      </c>
      <c r="P38" s="97" t="s">
        <v>22</v>
      </c>
      <c r="Q38" s="98" t="s">
        <v>200</v>
      </c>
      <c r="R38" s="10"/>
    </row>
    <row r="39" spans="1:18" ht="42.75" customHeight="1">
      <c r="B39" s="9"/>
      <c r="C39" s="209"/>
      <c r="D39" s="211"/>
      <c r="E39" s="152"/>
      <c r="F39" s="153"/>
      <c r="G39" s="154"/>
      <c r="H39" s="155"/>
      <c r="I39" s="154"/>
      <c r="J39" s="155"/>
      <c r="K39" s="99">
        <v>0.7</v>
      </c>
      <c r="L39" s="99">
        <v>0.7</v>
      </c>
      <c r="M39" s="99">
        <v>1</v>
      </c>
      <c r="N39" s="99">
        <v>0.7</v>
      </c>
      <c r="O39" s="99">
        <v>1</v>
      </c>
      <c r="P39" s="99">
        <v>0.7</v>
      </c>
      <c r="Q39" s="100">
        <v>0.6</v>
      </c>
      <c r="R39" s="10"/>
    </row>
    <row r="40" spans="1:18" ht="84" customHeight="1">
      <c r="B40" s="9"/>
      <c r="C40" s="209"/>
      <c r="D40" s="211" t="s">
        <v>201</v>
      </c>
      <c r="E40" s="156" t="s">
        <v>17</v>
      </c>
      <c r="F40" s="156"/>
      <c r="G40" s="190" t="s">
        <v>392</v>
      </c>
      <c r="H40" s="191"/>
      <c r="I40" s="191"/>
      <c r="J40" s="191"/>
      <c r="K40" s="191"/>
      <c r="L40" s="191"/>
      <c r="M40" s="191"/>
      <c r="N40" s="191"/>
      <c r="O40" s="191"/>
      <c r="P40" s="191"/>
      <c r="Q40" s="192"/>
      <c r="R40" s="10"/>
    </row>
    <row r="41" spans="1:18" ht="72.75" customHeight="1">
      <c r="B41" s="9"/>
      <c r="C41" s="209"/>
      <c r="D41" s="211"/>
      <c r="E41" s="156" t="s">
        <v>38</v>
      </c>
      <c r="F41" s="156"/>
      <c r="G41" s="156" t="s">
        <v>19</v>
      </c>
      <c r="H41" s="156"/>
      <c r="I41" s="156" t="s">
        <v>19</v>
      </c>
      <c r="J41" s="156"/>
      <c r="K41" s="145" t="s">
        <v>182</v>
      </c>
      <c r="L41" s="145"/>
      <c r="M41" s="145"/>
      <c r="N41" s="145"/>
      <c r="O41" s="183" t="s">
        <v>181</v>
      </c>
      <c r="P41" s="184"/>
      <c r="Q41" s="185"/>
      <c r="R41" s="10"/>
    </row>
    <row r="42" spans="1:18" ht="94.5" customHeight="1">
      <c r="B42" s="9"/>
      <c r="C42" s="209"/>
      <c r="D42" s="211" t="s">
        <v>315</v>
      </c>
      <c r="E42" s="156" t="s">
        <v>17</v>
      </c>
      <c r="F42" s="156"/>
      <c r="G42" s="190" t="s">
        <v>393</v>
      </c>
      <c r="H42" s="191"/>
      <c r="I42" s="191"/>
      <c r="J42" s="191"/>
      <c r="K42" s="191"/>
      <c r="L42" s="191"/>
      <c r="M42" s="191"/>
      <c r="N42" s="191"/>
      <c r="O42" s="191"/>
      <c r="P42" s="191"/>
      <c r="Q42" s="192"/>
      <c r="R42" s="10"/>
    </row>
    <row r="43" spans="1:18" ht="80.099999999999994" customHeight="1">
      <c r="B43" s="9"/>
      <c r="C43" s="209"/>
      <c r="D43" s="211"/>
      <c r="E43" s="156" t="s">
        <v>38</v>
      </c>
      <c r="F43" s="156"/>
      <c r="G43" s="156" t="s">
        <v>19</v>
      </c>
      <c r="H43" s="156"/>
      <c r="I43" s="156" t="s">
        <v>19</v>
      </c>
      <c r="J43" s="156"/>
      <c r="K43" s="145" t="s">
        <v>182</v>
      </c>
      <c r="L43" s="145"/>
      <c r="M43" s="145"/>
      <c r="N43" s="145"/>
      <c r="O43" s="183" t="s">
        <v>181</v>
      </c>
      <c r="P43" s="184"/>
      <c r="Q43" s="185"/>
      <c r="R43" s="10"/>
    </row>
    <row r="44" spans="1:18" ht="103.5" customHeight="1">
      <c r="B44" s="9"/>
      <c r="C44" s="209"/>
      <c r="D44" s="211" t="s">
        <v>167</v>
      </c>
      <c r="E44" s="156" t="s">
        <v>17</v>
      </c>
      <c r="F44" s="156"/>
      <c r="G44" s="190" t="s">
        <v>394</v>
      </c>
      <c r="H44" s="191"/>
      <c r="I44" s="191"/>
      <c r="J44" s="191"/>
      <c r="K44" s="191"/>
      <c r="L44" s="191"/>
      <c r="M44" s="191"/>
      <c r="N44" s="191"/>
      <c r="O44" s="191"/>
      <c r="P44" s="191"/>
      <c r="Q44" s="192"/>
      <c r="R44" s="10"/>
    </row>
    <row r="45" spans="1:18" ht="71.45" customHeight="1">
      <c r="B45" s="9"/>
      <c r="C45" s="209"/>
      <c r="D45" s="211"/>
      <c r="E45" s="156" t="s">
        <v>38</v>
      </c>
      <c r="F45" s="156"/>
      <c r="G45" s="215" t="s">
        <v>401</v>
      </c>
      <c r="H45" s="216"/>
      <c r="I45" s="216"/>
      <c r="J45" s="216"/>
      <c r="K45" s="216"/>
      <c r="L45" s="216"/>
      <c r="M45" s="216"/>
      <c r="N45" s="216"/>
      <c r="O45" s="216"/>
      <c r="P45" s="216"/>
      <c r="Q45" s="217"/>
      <c r="R45" s="10"/>
    </row>
    <row r="46" spans="1:18" s="31" customFormat="1" ht="56.25" customHeight="1">
      <c r="B46" s="29"/>
      <c r="C46" s="209"/>
      <c r="D46" s="166" t="s">
        <v>70</v>
      </c>
      <c r="E46" s="186" t="s">
        <v>28</v>
      </c>
      <c r="F46" s="187"/>
      <c r="G46" s="218" t="s">
        <v>97</v>
      </c>
      <c r="H46" s="219"/>
      <c r="I46" s="219"/>
      <c r="J46" s="219"/>
      <c r="K46" s="219"/>
      <c r="L46" s="219"/>
      <c r="M46" s="219"/>
      <c r="N46" s="219"/>
      <c r="O46" s="219"/>
      <c r="P46" s="219"/>
      <c r="Q46" s="220"/>
      <c r="R46" s="30"/>
    </row>
    <row r="47" spans="1:18" s="28" customFormat="1" ht="33.75" customHeight="1">
      <c r="B47" s="26"/>
      <c r="C47" s="209"/>
      <c r="D47" s="167"/>
      <c r="E47" s="188"/>
      <c r="F47" s="189"/>
      <c r="G47" s="193" t="s">
        <v>94</v>
      </c>
      <c r="H47" s="194"/>
      <c r="I47" s="194"/>
      <c r="J47" s="194"/>
      <c r="K47" s="194"/>
      <c r="L47" s="194"/>
      <c r="M47" s="194"/>
      <c r="N47" s="194"/>
      <c r="O47" s="194"/>
      <c r="P47" s="194"/>
      <c r="Q47" s="195"/>
      <c r="R47" s="27"/>
    </row>
    <row r="48" spans="1:18" s="31" customFormat="1" ht="63" customHeight="1">
      <c r="B48" s="29"/>
      <c r="C48" s="210"/>
      <c r="D48" s="168"/>
      <c r="E48" s="190" t="s">
        <v>38</v>
      </c>
      <c r="F48" s="221"/>
      <c r="G48" s="212" t="s">
        <v>436</v>
      </c>
      <c r="H48" s="213"/>
      <c r="I48" s="213"/>
      <c r="J48" s="213"/>
      <c r="K48" s="213"/>
      <c r="L48" s="213"/>
      <c r="M48" s="213"/>
      <c r="N48" s="213"/>
      <c r="O48" s="213"/>
      <c r="P48" s="213"/>
      <c r="Q48" s="214"/>
      <c r="R48" s="30"/>
    </row>
    <row r="49" spans="2:18" ht="19.5" customHeight="1">
      <c r="B49" s="9"/>
      <c r="C49" s="157" t="s">
        <v>202</v>
      </c>
      <c r="D49" s="158"/>
      <c r="E49" s="158"/>
      <c r="F49" s="158"/>
      <c r="G49" s="158"/>
      <c r="H49" s="158"/>
      <c r="I49" s="158"/>
      <c r="J49" s="158"/>
      <c r="K49" s="158"/>
      <c r="L49" s="158"/>
      <c r="M49" s="158"/>
      <c r="N49" s="158"/>
      <c r="O49" s="158"/>
      <c r="P49" s="158"/>
      <c r="Q49" s="159"/>
      <c r="R49" s="10"/>
    </row>
    <row r="50" spans="2:18" ht="89.25" customHeight="1">
      <c r="B50" s="9"/>
      <c r="C50" s="160" t="str">
        <f>$C$12</f>
        <v>Cuantías del procedimiento de contratación:</v>
      </c>
      <c r="D50" s="161"/>
      <c r="E50" s="161"/>
      <c r="F50" s="161"/>
      <c r="G50" s="162" t="str">
        <f>$G$12</f>
        <v>&lt; 100 SMMLV</v>
      </c>
      <c r="H50" s="162"/>
      <c r="I50" s="162" t="str">
        <f>$I$12</f>
        <v>Entre 100 y 500 SMMLV</v>
      </c>
      <c r="J50" s="162"/>
      <c r="K50" s="162" t="str">
        <f>$K$12</f>
        <v>Entre 501 y 1.000 SMMLV</v>
      </c>
      <c r="L50" s="162"/>
      <c r="M50" s="162" t="str">
        <f>$M$12</f>
        <v>Entre 1.001 y 4.000 SMMLV</v>
      </c>
      <c r="N50" s="162"/>
      <c r="O50" s="207" t="str">
        <f>$O$12</f>
        <v>Mayor o igual a 4.001 SMMLV</v>
      </c>
      <c r="P50" s="158"/>
      <c r="Q50" s="159"/>
      <c r="R50" s="10"/>
    </row>
    <row r="51" spans="2:18" ht="32.25" customHeight="1">
      <c r="B51" s="9"/>
      <c r="C51" s="21" t="s">
        <v>12</v>
      </c>
      <c r="D51" s="22" t="s">
        <v>13</v>
      </c>
      <c r="E51" s="138" t="s">
        <v>14</v>
      </c>
      <c r="F51" s="138"/>
      <c r="G51" s="139"/>
      <c r="H51" s="140"/>
      <c r="I51" s="140"/>
      <c r="J51" s="140"/>
      <c r="K51" s="140"/>
      <c r="L51" s="140"/>
      <c r="M51" s="140"/>
      <c r="N51" s="140"/>
      <c r="O51" s="140"/>
      <c r="P51" s="140"/>
      <c r="Q51" s="141"/>
      <c r="R51" s="10"/>
    </row>
    <row r="52" spans="2:18" ht="39.75" customHeight="1">
      <c r="B52" s="9"/>
      <c r="C52" s="222" t="s">
        <v>29</v>
      </c>
      <c r="D52" s="224" t="s">
        <v>206</v>
      </c>
      <c r="E52" s="156" t="s">
        <v>17</v>
      </c>
      <c r="F52" s="156"/>
      <c r="G52" s="190" t="s">
        <v>98</v>
      </c>
      <c r="H52" s="191"/>
      <c r="I52" s="191"/>
      <c r="J52" s="191"/>
      <c r="K52" s="191"/>
      <c r="L52" s="191"/>
      <c r="M52" s="191"/>
      <c r="N52" s="191"/>
      <c r="O52" s="191"/>
      <c r="P52" s="191"/>
      <c r="Q52" s="192"/>
      <c r="R52" s="10"/>
    </row>
    <row r="53" spans="2:18" ht="39.950000000000003" customHeight="1">
      <c r="B53" s="9"/>
      <c r="C53" s="223"/>
      <c r="D53" s="224"/>
      <c r="E53" s="126" t="s">
        <v>38</v>
      </c>
      <c r="F53" s="127"/>
      <c r="G53" s="193" t="s">
        <v>402</v>
      </c>
      <c r="H53" s="194"/>
      <c r="I53" s="194"/>
      <c r="J53" s="194"/>
      <c r="K53" s="194"/>
      <c r="L53" s="194"/>
      <c r="M53" s="194"/>
      <c r="N53" s="194"/>
      <c r="O53" s="194"/>
      <c r="P53" s="194"/>
      <c r="Q53" s="195"/>
      <c r="R53" s="10"/>
    </row>
    <row r="54" spans="2:18" s="116" customFormat="1" ht="108" customHeight="1">
      <c r="B54" s="117"/>
      <c r="C54" s="223"/>
      <c r="D54" s="224"/>
      <c r="E54" s="154"/>
      <c r="F54" s="155"/>
      <c r="G54" s="370" t="s">
        <v>538</v>
      </c>
      <c r="H54" s="226"/>
      <c r="I54" s="226"/>
      <c r="J54" s="226"/>
      <c r="K54" s="226"/>
      <c r="L54" s="226"/>
      <c r="M54" s="226"/>
      <c r="N54" s="226"/>
      <c r="O54" s="226"/>
      <c r="P54" s="226"/>
      <c r="Q54" s="227"/>
      <c r="R54" s="118"/>
    </row>
    <row r="55" spans="2:18" ht="66.95" customHeight="1">
      <c r="B55" s="9"/>
      <c r="C55" s="223"/>
      <c r="D55" s="224" t="s">
        <v>207</v>
      </c>
      <c r="E55" s="156" t="s">
        <v>17</v>
      </c>
      <c r="F55" s="156"/>
      <c r="G55" s="215" t="s">
        <v>99</v>
      </c>
      <c r="H55" s="216"/>
      <c r="I55" s="216"/>
      <c r="J55" s="216"/>
      <c r="K55" s="216"/>
      <c r="L55" s="216"/>
      <c r="M55" s="216"/>
      <c r="N55" s="216"/>
      <c r="O55" s="216"/>
      <c r="P55" s="216"/>
      <c r="Q55" s="217"/>
      <c r="R55" s="10"/>
    </row>
    <row r="56" spans="2:18" ht="31.5" customHeight="1">
      <c r="B56" s="9"/>
      <c r="C56" s="223"/>
      <c r="D56" s="224"/>
      <c r="E56" s="156" t="s">
        <v>38</v>
      </c>
      <c r="F56" s="156"/>
      <c r="G56" s="193" t="s">
        <v>404</v>
      </c>
      <c r="H56" s="194"/>
      <c r="I56" s="194"/>
      <c r="J56" s="194"/>
      <c r="K56" s="194"/>
      <c r="L56" s="194"/>
      <c r="M56" s="194"/>
      <c r="N56" s="194"/>
      <c r="O56" s="194"/>
      <c r="P56" s="194"/>
      <c r="Q56" s="195"/>
      <c r="R56" s="10"/>
    </row>
    <row r="57" spans="2:18" ht="88.5" customHeight="1">
      <c r="B57" s="9"/>
      <c r="C57" s="223"/>
      <c r="D57" s="224"/>
      <c r="E57" s="156"/>
      <c r="F57" s="156"/>
      <c r="G57" s="193" t="s">
        <v>403</v>
      </c>
      <c r="H57" s="194"/>
      <c r="I57" s="194"/>
      <c r="J57" s="194"/>
      <c r="K57" s="194"/>
      <c r="L57" s="194"/>
      <c r="M57" s="194"/>
      <c r="N57" s="194"/>
      <c r="O57" s="194"/>
      <c r="P57" s="194"/>
      <c r="Q57" s="195"/>
      <c r="R57" s="10"/>
    </row>
    <row r="58" spans="2:18" ht="62.25" customHeight="1">
      <c r="B58" s="9"/>
      <c r="C58" s="223"/>
      <c r="D58" s="166" t="s">
        <v>208</v>
      </c>
      <c r="E58" s="156" t="s">
        <v>17</v>
      </c>
      <c r="F58" s="156"/>
      <c r="G58" s="190" t="s">
        <v>209</v>
      </c>
      <c r="H58" s="191"/>
      <c r="I58" s="191"/>
      <c r="J58" s="191"/>
      <c r="K58" s="191"/>
      <c r="L58" s="191"/>
      <c r="M58" s="191"/>
      <c r="N58" s="191"/>
      <c r="O58" s="191"/>
      <c r="P58" s="191"/>
      <c r="Q58" s="192"/>
      <c r="R58" s="10"/>
    </row>
    <row r="59" spans="2:18" ht="65.45" customHeight="1">
      <c r="B59" s="9"/>
      <c r="C59" s="223"/>
      <c r="D59" s="167"/>
      <c r="E59" s="126" t="s">
        <v>38</v>
      </c>
      <c r="F59" s="127"/>
      <c r="G59" s="225" t="s">
        <v>429</v>
      </c>
      <c r="H59" s="226"/>
      <c r="I59" s="226"/>
      <c r="J59" s="226"/>
      <c r="K59" s="226"/>
      <c r="L59" s="226"/>
      <c r="M59" s="226"/>
      <c r="N59" s="226"/>
      <c r="O59" s="226"/>
      <c r="P59" s="226"/>
      <c r="Q59" s="227"/>
      <c r="R59" s="10"/>
    </row>
    <row r="60" spans="2:18" s="110" customFormat="1" ht="32.25" customHeight="1">
      <c r="B60" s="111"/>
      <c r="C60" s="223"/>
      <c r="D60" s="167"/>
      <c r="E60" s="133" t="s">
        <v>377</v>
      </c>
      <c r="F60" s="133"/>
      <c r="G60" s="130" t="s">
        <v>425</v>
      </c>
      <c r="H60" s="131"/>
      <c r="I60" s="131"/>
      <c r="J60" s="131"/>
      <c r="K60" s="131"/>
      <c r="L60" s="131"/>
      <c r="M60" s="131"/>
      <c r="N60" s="131"/>
      <c r="O60" s="131"/>
      <c r="P60" s="131"/>
      <c r="Q60" s="132"/>
      <c r="R60" s="112"/>
    </row>
    <row r="61" spans="2:18" s="110" customFormat="1" ht="57.95" customHeight="1">
      <c r="B61" s="111"/>
      <c r="C61" s="223"/>
      <c r="D61" s="168"/>
      <c r="E61" s="133"/>
      <c r="F61" s="133"/>
      <c r="G61" s="134" t="s">
        <v>426</v>
      </c>
      <c r="H61" s="135"/>
      <c r="I61" s="135"/>
      <c r="J61" s="136"/>
      <c r="K61" s="134" t="s">
        <v>427</v>
      </c>
      <c r="L61" s="135"/>
      <c r="M61" s="135"/>
      <c r="N61" s="136"/>
      <c r="O61" s="134" t="s">
        <v>428</v>
      </c>
      <c r="P61" s="135"/>
      <c r="Q61" s="137"/>
      <c r="R61" s="112"/>
    </row>
    <row r="62" spans="2:18" ht="52.5" customHeight="1">
      <c r="B62" s="9"/>
      <c r="C62" s="223"/>
      <c r="D62" s="166" t="s">
        <v>210</v>
      </c>
      <c r="E62" s="156" t="s">
        <v>17</v>
      </c>
      <c r="F62" s="156"/>
      <c r="G62" s="139" t="s">
        <v>211</v>
      </c>
      <c r="H62" s="140"/>
      <c r="I62" s="140"/>
      <c r="J62" s="140"/>
      <c r="K62" s="140"/>
      <c r="L62" s="140"/>
      <c r="M62" s="140"/>
      <c r="N62" s="140"/>
      <c r="O62" s="140"/>
      <c r="P62" s="140"/>
      <c r="Q62" s="141"/>
      <c r="R62" s="10"/>
    </row>
    <row r="63" spans="2:18" ht="52.5" customHeight="1">
      <c r="B63" s="9"/>
      <c r="C63" s="223"/>
      <c r="D63" s="167"/>
      <c r="E63" s="126" t="s">
        <v>38</v>
      </c>
      <c r="F63" s="127"/>
      <c r="G63" s="215" t="s">
        <v>100</v>
      </c>
      <c r="H63" s="216"/>
      <c r="I63" s="216"/>
      <c r="J63" s="216"/>
      <c r="K63" s="216"/>
      <c r="L63" s="216"/>
      <c r="M63" s="216"/>
      <c r="N63" s="216"/>
      <c r="O63" s="216"/>
      <c r="P63" s="216"/>
      <c r="Q63" s="217"/>
      <c r="R63" s="10"/>
    </row>
    <row r="64" spans="2:18" ht="52.5" customHeight="1">
      <c r="B64" s="9"/>
      <c r="C64" s="223"/>
      <c r="D64" s="167"/>
      <c r="E64" s="128"/>
      <c r="F64" s="129"/>
      <c r="G64" s="215" t="s">
        <v>101</v>
      </c>
      <c r="H64" s="216"/>
      <c r="I64" s="216"/>
      <c r="J64" s="216"/>
      <c r="K64" s="216"/>
      <c r="L64" s="216"/>
      <c r="M64" s="216"/>
      <c r="N64" s="216"/>
      <c r="O64" s="216"/>
      <c r="P64" s="216"/>
      <c r="Q64" s="217"/>
      <c r="R64" s="10"/>
    </row>
    <row r="65" spans="2:18" ht="52.5" customHeight="1">
      <c r="B65" s="9"/>
      <c r="C65" s="223"/>
      <c r="D65" s="167"/>
      <c r="E65" s="128"/>
      <c r="F65" s="129"/>
      <c r="G65" s="124" t="s">
        <v>430</v>
      </c>
      <c r="H65" s="125"/>
      <c r="I65" s="125"/>
      <c r="J65" s="125"/>
      <c r="K65" s="125"/>
      <c r="L65" s="125"/>
      <c r="M65" s="125"/>
      <c r="N65" s="125"/>
      <c r="O65" s="125"/>
      <c r="P65" s="125"/>
      <c r="Q65" s="125"/>
      <c r="R65" s="10"/>
    </row>
    <row r="66" spans="2:18" ht="52.5" customHeight="1">
      <c r="B66" s="9"/>
      <c r="C66" s="223"/>
      <c r="D66" s="167"/>
      <c r="E66" s="133" t="s">
        <v>377</v>
      </c>
      <c r="F66" s="133"/>
      <c r="G66" s="130" t="s">
        <v>425</v>
      </c>
      <c r="H66" s="131"/>
      <c r="I66" s="131"/>
      <c r="J66" s="131"/>
      <c r="K66" s="131"/>
      <c r="L66" s="131"/>
      <c r="M66" s="131"/>
      <c r="N66" s="131"/>
      <c r="O66" s="131"/>
      <c r="P66" s="131"/>
      <c r="Q66" s="132"/>
      <c r="R66" s="10"/>
    </row>
    <row r="67" spans="2:18" ht="52.5" customHeight="1">
      <c r="B67" s="9"/>
      <c r="C67" s="223"/>
      <c r="D67" s="168"/>
      <c r="E67" s="133"/>
      <c r="F67" s="133"/>
      <c r="G67" s="134" t="s">
        <v>426</v>
      </c>
      <c r="H67" s="135"/>
      <c r="I67" s="135"/>
      <c r="J67" s="136"/>
      <c r="K67" s="134" t="s">
        <v>427</v>
      </c>
      <c r="L67" s="135"/>
      <c r="M67" s="135"/>
      <c r="N67" s="136"/>
      <c r="O67" s="134" t="s">
        <v>428</v>
      </c>
      <c r="P67" s="135"/>
      <c r="Q67" s="137"/>
      <c r="R67" s="10"/>
    </row>
    <row r="68" spans="2:18" ht="36.950000000000003" customHeight="1">
      <c r="B68" s="9"/>
      <c r="C68" s="223"/>
      <c r="D68" s="224" t="s">
        <v>30</v>
      </c>
      <c r="E68" s="139" t="s">
        <v>17</v>
      </c>
      <c r="F68" s="228"/>
      <c r="G68" s="139" t="s">
        <v>263</v>
      </c>
      <c r="H68" s="140"/>
      <c r="I68" s="140"/>
      <c r="J68" s="140"/>
      <c r="K68" s="140"/>
      <c r="L68" s="140"/>
      <c r="M68" s="140"/>
      <c r="N68" s="140"/>
      <c r="O68" s="140"/>
      <c r="P68" s="140"/>
      <c r="Q68" s="141"/>
      <c r="R68" s="10"/>
    </row>
    <row r="69" spans="2:18" ht="42.75" customHeight="1">
      <c r="B69" s="9"/>
      <c r="C69" s="223"/>
      <c r="D69" s="224"/>
      <c r="E69" s="156" t="s">
        <v>38</v>
      </c>
      <c r="F69" s="156"/>
      <c r="G69" s="193" t="s">
        <v>102</v>
      </c>
      <c r="H69" s="194"/>
      <c r="I69" s="194"/>
      <c r="J69" s="194"/>
      <c r="K69" s="194"/>
      <c r="L69" s="194"/>
      <c r="M69" s="194"/>
      <c r="N69" s="194"/>
      <c r="O69" s="194"/>
      <c r="P69" s="194"/>
      <c r="Q69" s="195"/>
      <c r="R69" s="10"/>
    </row>
    <row r="70" spans="2:18" ht="15.75" customHeight="1">
      <c r="B70" s="9"/>
      <c r="C70" s="223"/>
      <c r="D70" s="166" t="s">
        <v>71</v>
      </c>
      <c r="E70" s="156" t="s">
        <v>17</v>
      </c>
      <c r="F70" s="156"/>
      <c r="G70" s="139" t="s">
        <v>264</v>
      </c>
      <c r="H70" s="140"/>
      <c r="I70" s="140" t="s">
        <v>31</v>
      </c>
      <c r="J70" s="140"/>
      <c r="K70" s="140" t="s">
        <v>31</v>
      </c>
      <c r="L70" s="140"/>
      <c r="M70" s="140" t="s">
        <v>31</v>
      </c>
      <c r="N70" s="140"/>
      <c r="O70" s="140" t="s">
        <v>31</v>
      </c>
      <c r="P70" s="140"/>
      <c r="Q70" s="141"/>
      <c r="R70" s="10"/>
    </row>
    <row r="71" spans="2:18" ht="40.5" customHeight="1">
      <c r="B71" s="9"/>
      <c r="C71" s="223"/>
      <c r="D71" s="168"/>
      <c r="E71" s="156" t="s">
        <v>38</v>
      </c>
      <c r="F71" s="156"/>
      <c r="G71" s="193" t="s">
        <v>103</v>
      </c>
      <c r="H71" s="194"/>
      <c r="I71" s="194"/>
      <c r="J71" s="194"/>
      <c r="K71" s="194"/>
      <c r="L71" s="194"/>
      <c r="M71" s="194"/>
      <c r="N71" s="194"/>
      <c r="O71" s="194"/>
      <c r="P71" s="194"/>
      <c r="Q71" s="195"/>
      <c r="R71" s="10"/>
    </row>
    <row r="72" spans="2:18" ht="20.100000000000001" customHeight="1">
      <c r="B72" s="9"/>
      <c r="C72" s="223"/>
      <c r="D72" s="224" t="s">
        <v>72</v>
      </c>
      <c r="E72" s="156" t="s">
        <v>17</v>
      </c>
      <c r="F72" s="156"/>
      <c r="G72" s="139" t="s">
        <v>265</v>
      </c>
      <c r="H72" s="140"/>
      <c r="I72" s="140" t="s">
        <v>31</v>
      </c>
      <c r="J72" s="140"/>
      <c r="K72" s="140" t="s">
        <v>31</v>
      </c>
      <c r="L72" s="140"/>
      <c r="M72" s="140" t="s">
        <v>31</v>
      </c>
      <c r="N72" s="140"/>
      <c r="O72" s="140" t="s">
        <v>31</v>
      </c>
      <c r="P72" s="140"/>
      <c r="Q72" s="141"/>
      <c r="R72" s="10"/>
    </row>
    <row r="73" spans="2:18" ht="97.5" customHeight="1">
      <c r="B73" s="9"/>
      <c r="C73" s="223"/>
      <c r="D73" s="224"/>
      <c r="E73" s="126" t="s">
        <v>38</v>
      </c>
      <c r="F73" s="127"/>
      <c r="G73" s="193" t="s">
        <v>267</v>
      </c>
      <c r="H73" s="194"/>
      <c r="I73" s="194"/>
      <c r="J73" s="194"/>
      <c r="K73" s="194"/>
      <c r="L73" s="194"/>
      <c r="M73" s="194"/>
      <c r="N73" s="194"/>
      <c r="O73" s="194"/>
      <c r="P73" s="194"/>
      <c r="Q73" s="195"/>
      <c r="R73" s="10"/>
    </row>
    <row r="74" spans="2:18" ht="29.25" customHeight="1">
      <c r="B74" s="9"/>
      <c r="C74" s="223"/>
      <c r="D74" s="224" t="s">
        <v>231</v>
      </c>
      <c r="E74" s="156" t="s">
        <v>17</v>
      </c>
      <c r="F74" s="156"/>
      <c r="G74" s="139" t="s">
        <v>265</v>
      </c>
      <c r="H74" s="140"/>
      <c r="I74" s="140" t="s">
        <v>31</v>
      </c>
      <c r="J74" s="140"/>
      <c r="K74" s="140" t="s">
        <v>31</v>
      </c>
      <c r="L74" s="140"/>
      <c r="M74" s="140" t="s">
        <v>31</v>
      </c>
      <c r="N74" s="140"/>
      <c r="O74" s="140" t="s">
        <v>31</v>
      </c>
      <c r="P74" s="140"/>
      <c r="Q74" s="141"/>
      <c r="R74" s="10"/>
    </row>
    <row r="75" spans="2:18" ht="79.5" customHeight="1">
      <c r="B75" s="9"/>
      <c r="C75" s="223"/>
      <c r="D75" s="224"/>
      <c r="E75" s="156" t="s">
        <v>38</v>
      </c>
      <c r="F75" s="156"/>
      <c r="G75" s="193" t="s">
        <v>268</v>
      </c>
      <c r="H75" s="194"/>
      <c r="I75" s="194"/>
      <c r="J75" s="194"/>
      <c r="K75" s="194"/>
      <c r="L75" s="194"/>
      <c r="M75" s="194"/>
      <c r="N75" s="194"/>
      <c r="O75" s="194"/>
      <c r="P75" s="194"/>
      <c r="Q75" s="195"/>
      <c r="R75" s="10"/>
    </row>
    <row r="76" spans="2:18" ht="25.5" customHeight="1">
      <c r="B76" s="9"/>
      <c r="C76" s="223"/>
      <c r="D76" s="224" t="s">
        <v>232</v>
      </c>
      <c r="E76" s="156" t="s">
        <v>17</v>
      </c>
      <c r="F76" s="156"/>
      <c r="G76" s="139" t="s">
        <v>265</v>
      </c>
      <c r="H76" s="140"/>
      <c r="I76" s="140" t="s">
        <v>31</v>
      </c>
      <c r="J76" s="140"/>
      <c r="K76" s="140" t="s">
        <v>31</v>
      </c>
      <c r="L76" s="140"/>
      <c r="M76" s="140" t="s">
        <v>31</v>
      </c>
      <c r="N76" s="140"/>
      <c r="O76" s="140" t="s">
        <v>31</v>
      </c>
      <c r="P76" s="140"/>
      <c r="Q76" s="141"/>
      <c r="R76" s="10"/>
    </row>
    <row r="77" spans="2:18" ht="36.6" customHeight="1">
      <c r="B77" s="9"/>
      <c r="C77" s="223"/>
      <c r="D77" s="224"/>
      <c r="E77" s="156" t="s">
        <v>38</v>
      </c>
      <c r="F77" s="156"/>
      <c r="G77" s="193" t="s">
        <v>405</v>
      </c>
      <c r="H77" s="194"/>
      <c r="I77" s="194"/>
      <c r="J77" s="194"/>
      <c r="K77" s="194"/>
      <c r="L77" s="194"/>
      <c r="M77" s="194"/>
      <c r="N77" s="194"/>
      <c r="O77" s="194"/>
      <c r="P77" s="194"/>
      <c r="Q77" s="195"/>
      <c r="R77" s="10"/>
    </row>
    <row r="78" spans="2:18" ht="39.950000000000003" customHeight="1">
      <c r="B78" s="9"/>
      <c r="C78" s="223"/>
      <c r="D78" s="224" t="s">
        <v>73</v>
      </c>
      <c r="E78" s="156" t="s">
        <v>17</v>
      </c>
      <c r="F78" s="156"/>
      <c r="G78" s="139" t="s">
        <v>265</v>
      </c>
      <c r="H78" s="140"/>
      <c r="I78" s="140" t="s">
        <v>31</v>
      </c>
      <c r="J78" s="140"/>
      <c r="K78" s="140" t="s">
        <v>31</v>
      </c>
      <c r="L78" s="140"/>
      <c r="M78" s="140" t="s">
        <v>31</v>
      </c>
      <c r="N78" s="140"/>
      <c r="O78" s="140" t="s">
        <v>31</v>
      </c>
      <c r="P78" s="140"/>
      <c r="Q78" s="141"/>
      <c r="R78" s="10"/>
    </row>
    <row r="79" spans="2:18" ht="50.45" customHeight="1">
      <c r="B79" s="9"/>
      <c r="C79" s="223"/>
      <c r="D79" s="224"/>
      <c r="E79" s="156" t="s">
        <v>38</v>
      </c>
      <c r="F79" s="156"/>
      <c r="G79" s="193" t="s">
        <v>269</v>
      </c>
      <c r="H79" s="194"/>
      <c r="I79" s="194"/>
      <c r="J79" s="194"/>
      <c r="K79" s="194"/>
      <c r="L79" s="194"/>
      <c r="M79" s="194"/>
      <c r="N79" s="194"/>
      <c r="O79" s="194"/>
      <c r="P79" s="194"/>
      <c r="Q79" s="195"/>
      <c r="R79" s="10"/>
    </row>
    <row r="80" spans="2:18" ht="15.75" customHeight="1">
      <c r="B80" s="9"/>
      <c r="C80" s="223"/>
      <c r="D80" s="224" t="s">
        <v>74</v>
      </c>
      <c r="E80" s="156" t="s">
        <v>17</v>
      </c>
      <c r="F80" s="156"/>
      <c r="G80" s="139" t="s">
        <v>265</v>
      </c>
      <c r="H80" s="140"/>
      <c r="I80" s="140" t="s">
        <v>31</v>
      </c>
      <c r="J80" s="140"/>
      <c r="K80" s="140" t="s">
        <v>31</v>
      </c>
      <c r="L80" s="140"/>
      <c r="M80" s="140" t="s">
        <v>31</v>
      </c>
      <c r="N80" s="140"/>
      <c r="O80" s="140" t="s">
        <v>31</v>
      </c>
      <c r="P80" s="140"/>
      <c r="Q80" s="141"/>
      <c r="R80" s="10"/>
    </row>
    <row r="81" spans="2:18" ht="41.45" customHeight="1">
      <c r="B81" s="9"/>
      <c r="C81" s="223"/>
      <c r="D81" s="224"/>
      <c r="E81" s="156" t="s">
        <v>38</v>
      </c>
      <c r="F81" s="156"/>
      <c r="G81" s="193" t="s">
        <v>270</v>
      </c>
      <c r="H81" s="194"/>
      <c r="I81" s="194" t="s">
        <v>32</v>
      </c>
      <c r="J81" s="194"/>
      <c r="K81" s="194" t="s">
        <v>32</v>
      </c>
      <c r="L81" s="194"/>
      <c r="M81" s="194" t="s">
        <v>32</v>
      </c>
      <c r="N81" s="194"/>
      <c r="O81" s="194" t="s">
        <v>32</v>
      </c>
      <c r="P81" s="194"/>
      <c r="Q81" s="195"/>
      <c r="R81" s="10"/>
    </row>
    <row r="82" spans="2:18" ht="125.1" customHeight="1">
      <c r="B82" s="9"/>
      <c r="C82" s="223"/>
      <c r="D82" s="101" t="s">
        <v>75</v>
      </c>
      <c r="E82" s="156" t="s">
        <v>17</v>
      </c>
      <c r="F82" s="156"/>
      <c r="G82" s="190" t="s">
        <v>104</v>
      </c>
      <c r="H82" s="191"/>
      <c r="I82" s="191" t="s">
        <v>33</v>
      </c>
      <c r="J82" s="191"/>
      <c r="K82" s="191" t="s">
        <v>33</v>
      </c>
      <c r="L82" s="191"/>
      <c r="M82" s="191" t="s">
        <v>33</v>
      </c>
      <c r="N82" s="191"/>
      <c r="O82" s="191" t="s">
        <v>33</v>
      </c>
      <c r="P82" s="191"/>
      <c r="Q82" s="192"/>
      <c r="R82" s="10"/>
    </row>
    <row r="83" spans="2:18" ht="108.95" customHeight="1">
      <c r="B83" s="9"/>
      <c r="C83" s="223"/>
      <c r="D83" s="101" t="s">
        <v>76</v>
      </c>
      <c r="E83" s="156" t="s">
        <v>17</v>
      </c>
      <c r="F83" s="156"/>
      <c r="G83" s="190" t="s">
        <v>105</v>
      </c>
      <c r="H83" s="191"/>
      <c r="I83" s="191" t="s">
        <v>34</v>
      </c>
      <c r="J83" s="191"/>
      <c r="K83" s="191" t="s">
        <v>34</v>
      </c>
      <c r="L83" s="191"/>
      <c r="M83" s="191" t="s">
        <v>34</v>
      </c>
      <c r="N83" s="191"/>
      <c r="O83" s="191" t="s">
        <v>34</v>
      </c>
      <c r="P83" s="191"/>
      <c r="Q83" s="192"/>
      <c r="R83" s="10"/>
    </row>
    <row r="84" spans="2:18">
      <c r="B84" s="9"/>
      <c r="C84" s="229" t="s">
        <v>35</v>
      </c>
      <c r="D84" s="230"/>
      <c r="E84" s="230"/>
      <c r="F84" s="230"/>
      <c r="G84" s="230"/>
      <c r="H84" s="230"/>
      <c r="I84" s="230"/>
      <c r="J84" s="230"/>
      <c r="K84" s="230"/>
      <c r="L84" s="230"/>
      <c r="M84" s="230"/>
      <c r="N84" s="230"/>
      <c r="O84" s="230"/>
      <c r="P84" s="230"/>
      <c r="Q84" s="231"/>
      <c r="R84" s="10"/>
    </row>
    <row r="85" spans="2:18" ht="43.5" customHeight="1">
      <c r="B85" s="9"/>
      <c r="C85" s="160" t="str">
        <f>$C$12</f>
        <v>Cuantías del procedimiento de contratación:</v>
      </c>
      <c r="D85" s="161"/>
      <c r="E85" s="161"/>
      <c r="F85" s="161"/>
      <c r="G85" s="162" t="str">
        <f>$G$12</f>
        <v>&lt; 100 SMMLV</v>
      </c>
      <c r="H85" s="162"/>
      <c r="I85" s="162" t="str">
        <f>$I$12</f>
        <v>Entre 100 y 500 SMMLV</v>
      </c>
      <c r="J85" s="162"/>
      <c r="K85" s="162" t="str">
        <f>$K$12</f>
        <v>Entre 501 y 1.000 SMMLV</v>
      </c>
      <c r="L85" s="162"/>
      <c r="M85" s="162" t="str">
        <f>$M$12</f>
        <v>Entre 1.001 y 4.000 SMMLV</v>
      </c>
      <c r="N85" s="162"/>
      <c r="O85" s="207" t="str">
        <f>$O$12</f>
        <v>Mayor o igual a 4.001 SMMLV</v>
      </c>
      <c r="P85" s="158"/>
      <c r="Q85" s="159"/>
      <c r="R85" s="10"/>
    </row>
    <row r="86" spans="2:18" ht="36.75" customHeight="1">
      <c r="B86" s="9"/>
      <c r="C86" s="21" t="s">
        <v>12</v>
      </c>
      <c r="D86" s="22" t="s">
        <v>13</v>
      </c>
      <c r="E86" s="138" t="s">
        <v>14</v>
      </c>
      <c r="F86" s="138"/>
      <c r="G86" s="139"/>
      <c r="H86" s="140"/>
      <c r="I86" s="140"/>
      <c r="J86" s="140"/>
      <c r="K86" s="140"/>
      <c r="L86" s="140"/>
      <c r="M86" s="140"/>
      <c r="N86" s="140"/>
      <c r="O86" s="140"/>
      <c r="P86" s="140"/>
      <c r="Q86" s="141"/>
      <c r="R86" s="10"/>
    </row>
    <row r="87" spans="2:18" ht="32.25" customHeight="1">
      <c r="B87" s="9"/>
      <c r="C87" s="222" t="s">
        <v>25</v>
      </c>
      <c r="D87" s="197" t="s">
        <v>316</v>
      </c>
      <c r="E87" s="156" t="s">
        <v>17</v>
      </c>
      <c r="F87" s="156"/>
      <c r="G87" s="139" t="s">
        <v>212</v>
      </c>
      <c r="H87" s="140"/>
      <c r="I87" s="140"/>
      <c r="J87" s="140"/>
      <c r="K87" s="140"/>
      <c r="L87" s="140"/>
      <c r="M87" s="140"/>
      <c r="N87" s="140"/>
      <c r="O87" s="140"/>
      <c r="P87" s="140"/>
      <c r="Q87" s="141"/>
      <c r="R87" s="10"/>
    </row>
    <row r="88" spans="2:18" ht="57.95" customHeight="1">
      <c r="B88" s="9"/>
      <c r="C88" s="223"/>
      <c r="D88" s="232"/>
      <c r="E88" s="156" t="s">
        <v>38</v>
      </c>
      <c r="F88" s="156"/>
      <c r="G88" s="190" t="s">
        <v>175</v>
      </c>
      <c r="H88" s="191"/>
      <c r="I88" s="191"/>
      <c r="J88" s="191"/>
      <c r="K88" s="191"/>
      <c r="L88" s="191"/>
      <c r="M88" s="191"/>
      <c r="N88" s="191"/>
      <c r="O88" s="191"/>
      <c r="P88" s="191"/>
      <c r="Q88" s="221"/>
      <c r="R88" s="10"/>
    </row>
    <row r="89" spans="2:18" ht="14.45" customHeight="1">
      <c r="B89" s="9"/>
      <c r="C89" s="223"/>
      <c r="D89" s="232"/>
      <c r="E89" s="150" t="s">
        <v>197</v>
      </c>
      <c r="F89" s="151"/>
      <c r="G89" s="233" t="s">
        <v>58</v>
      </c>
      <c r="H89" s="234"/>
      <c r="I89" s="234"/>
      <c r="J89" s="234"/>
      <c r="K89" s="234"/>
      <c r="L89" s="234"/>
      <c r="M89" s="234"/>
      <c r="N89" s="234"/>
      <c r="O89" s="234"/>
      <c r="P89" s="234"/>
      <c r="Q89" s="235"/>
      <c r="R89" s="10"/>
    </row>
    <row r="90" spans="2:18" ht="51" customHeight="1">
      <c r="B90" s="9"/>
      <c r="C90" s="223"/>
      <c r="D90" s="198"/>
      <c r="E90" s="152"/>
      <c r="F90" s="153"/>
      <c r="G90" s="236">
        <v>1</v>
      </c>
      <c r="H90" s="196"/>
      <c r="I90" s="196"/>
      <c r="J90" s="196"/>
      <c r="K90" s="236">
        <v>0.85</v>
      </c>
      <c r="L90" s="196"/>
      <c r="M90" s="196"/>
      <c r="N90" s="196"/>
      <c r="O90" s="236">
        <v>0.7</v>
      </c>
      <c r="P90" s="196"/>
      <c r="Q90" s="196"/>
      <c r="R90" s="10"/>
    </row>
    <row r="91" spans="2:18" ht="54" customHeight="1">
      <c r="B91" s="9"/>
      <c r="C91" s="223"/>
      <c r="D91" s="197" t="s">
        <v>317</v>
      </c>
      <c r="E91" s="139" t="s">
        <v>17</v>
      </c>
      <c r="F91" s="228"/>
      <c r="G91" s="215" t="s">
        <v>213</v>
      </c>
      <c r="H91" s="216"/>
      <c r="I91" s="216"/>
      <c r="J91" s="216"/>
      <c r="K91" s="216"/>
      <c r="L91" s="216"/>
      <c r="M91" s="216"/>
      <c r="N91" s="216"/>
      <c r="O91" s="216"/>
      <c r="P91" s="216"/>
      <c r="Q91" s="217"/>
      <c r="R91" s="10"/>
    </row>
    <row r="92" spans="2:18" ht="51.6" customHeight="1">
      <c r="B92" s="9"/>
      <c r="C92" s="223"/>
      <c r="D92" s="232"/>
      <c r="E92" s="156" t="s">
        <v>38</v>
      </c>
      <c r="F92" s="156"/>
      <c r="G92" s="190" t="s">
        <v>233</v>
      </c>
      <c r="H92" s="191"/>
      <c r="I92" s="191"/>
      <c r="J92" s="191"/>
      <c r="K92" s="191"/>
      <c r="L92" s="191"/>
      <c r="M92" s="191"/>
      <c r="N92" s="191"/>
      <c r="O92" s="191"/>
      <c r="P92" s="191"/>
      <c r="Q92" s="221"/>
      <c r="R92" s="10"/>
    </row>
    <row r="93" spans="2:18" ht="14.45" customHeight="1">
      <c r="B93" s="9"/>
      <c r="C93" s="223"/>
      <c r="D93" s="232"/>
      <c r="E93" s="150" t="s">
        <v>197</v>
      </c>
      <c r="F93" s="151"/>
      <c r="G93" s="233" t="s">
        <v>58</v>
      </c>
      <c r="H93" s="234"/>
      <c r="I93" s="234"/>
      <c r="J93" s="234"/>
      <c r="K93" s="234"/>
      <c r="L93" s="234"/>
      <c r="M93" s="234"/>
      <c r="N93" s="234"/>
      <c r="O93" s="234"/>
      <c r="P93" s="234"/>
      <c r="Q93" s="235"/>
      <c r="R93" s="10"/>
    </row>
    <row r="94" spans="2:18" ht="46.5" customHeight="1">
      <c r="B94" s="9"/>
      <c r="C94" s="223"/>
      <c r="D94" s="198"/>
      <c r="E94" s="152"/>
      <c r="F94" s="153"/>
      <c r="G94" s="236">
        <v>1</v>
      </c>
      <c r="H94" s="196"/>
      <c r="I94" s="196"/>
      <c r="J94" s="196"/>
      <c r="K94" s="236">
        <v>0.85</v>
      </c>
      <c r="L94" s="196"/>
      <c r="M94" s="196"/>
      <c r="N94" s="196"/>
      <c r="O94" s="236">
        <v>0.7</v>
      </c>
      <c r="P94" s="196"/>
      <c r="Q94" s="196"/>
      <c r="R94" s="10"/>
    </row>
    <row r="95" spans="2:18" s="34" customFormat="1" ht="35.25" customHeight="1">
      <c r="B95" s="32"/>
      <c r="C95" s="223"/>
      <c r="D95" s="197" t="s">
        <v>318</v>
      </c>
      <c r="E95" s="196" t="s">
        <v>17</v>
      </c>
      <c r="F95" s="196"/>
      <c r="G95" s="190" t="s">
        <v>106</v>
      </c>
      <c r="H95" s="191"/>
      <c r="I95" s="191"/>
      <c r="J95" s="191"/>
      <c r="K95" s="191"/>
      <c r="L95" s="191"/>
      <c r="M95" s="191"/>
      <c r="N95" s="191"/>
      <c r="O95" s="191"/>
      <c r="P95" s="191"/>
      <c r="Q95" s="192"/>
      <c r="R95" s="33"/>
    </row>
    <row r="96" spans="2:18" s="34" customFormat="1" ht="48.75" customHeight="1">
      <c r="B96" s="32"/>
      <c r="C96" s="223"/>
      <c r="D96" s="232"/>
      <c r="E96" s="196" t="s">
        <v>38</v>
      </c>
      <c r="F96" s="196"/>
      <c r="G96" s="237" t="s">
        <v>431</v>
      </c>
      <c r="H96" s="238"/>
      <c r="I96" s="238"/>
      <c r="J96" s="238"/>
      <c r="K96" s="238"/>
      <c r="L96" s="238"/>
      <c r="M96" s="238"/>
      <c r="N96" s="238"/>
      <c r="O96" s="238"/>
      <c r="P96" s="238"/>
      <c r="Q96" s="239"/>
      <c r="R96" s="33"/>
    </row>
    <row r="97" spans="2:18" ht="14.45" customHeight="1">
      <c r="B97" s="9"/>
      <c r="C97" s="223"/>
      <c r="D97" s="232"/>
      <c r="E97" s="150" t="s">
        <v>197</v>
      </c>
      <c r="F97" s="151"/>
      <c r="G97" s="233" t="s">
        <v>58</v>
      </c>
      <c r="H97" s="234"/>
      <c r="I97" s="234"/>
      <c r="J97" s="234"/>
      <c r="K97" s="234"/>
      <c r="L97" s="234"/>
      <c r="M97" s="234"/>
      <c r="N97" s="234"/>
      <c r="O97" s="234"/>
      <c r="P97" s="234"/>
      <c r="Q97" s="235"/>
      <c r="R97" s="10"/>
    </row>
    <row r="98" spans="2:18" ht="36" customHeight="1">
      <c r="B98" s="9"/>
      <c r="C98" s="223"/>
      <c r="D98" s="198"/>
      <c r="E98" s="152"/>
      <c r="F98" s="153"/>
      <c r="G98" s="236">
        <v>1</v>
      </c>
      <c r="H98" s="196"/>
      <c r="I98" s="196"/>
      <c r="J98" s="196"/>
      <c r="K98" s="236">
        <v>0.85</v>
      </c>
      <c r="L98" s="196"/>
      <c r="M98" s="196"/>
      <c r="N98" s="196"/>
      <c r="O98" s="236">
        <v>0.7</v>
      </c>
      <c r="P98" s="196"/>
      <c r="Q98" s="196"/>
      <c r="R98" s="10"/>
    </row>
    <row r="99" spans="2:18" ht="38.450000000000003" customHeight="1">
      <c r="B99" s="9"/>
      <c r="C99" s="223"/>
      <c r="D99" s="197" t="s">
        <v>319</v>
      </c>
      <c r="E99" s="156" t="s">
        <v>17</v>
      </c>
      <c r="F99" s="156"/>
      <c r="G99" s="139" t="s">
        <v>214</v>
      </c>
      <c r="H99" s="140"/>
      <c r="I99" s="140"/>
      <c r="J99" s="140"/>
      <c r="K99" s="140"/>
      <c r="L99" s="140"/>
      <c r="M99" s="140"/>
      <c r="N99" s="140"/>
      <c r="O99" s="140"/>
      <c r="P99" s="140"/>
      <c r="Q99" s="141"/>
      <c r="R99" s="10"/>
    </row>
    <row r="100" spans="2:18" ht="39" customHeight="1">
      <c r="B100" s="9"/>
      <c r="C100" s="223"/>
      <c r="D100" s="232"/>
      <c r="E100" s="156" t="s">
        <v>38</v>
      </c>
      <c r="F100" s="156"/>
      <c r="G100" s="237" t="s">
        <v>432</v>
      </c>
      <c r="H100" s="238"/>
      <c r="I100" s="238"/>
      <c r="J100" s="238"/>
      <c r="K100" s="238"/>
      <c r="L100" s="238"/>
      <c r="M100" s="238"/>
      <c r="N100" s="238"/>
      <c r="O100" s="238"/>
      <c r="P100" s="238"/>
      <c r="Q100" s="239"/>
      <c r="R100" s="10"/>
    </row>
    <row r="101" spans="2:18" ht="14.45" customHeight="1">
      <c r="B101" s="9"/>
      <c r="C101" s="223"/>
      <c r="D101" s="232"/>
      <c r="E101" s="150" t="s">
        <v>197</v>
      </c>
      <c r="F101" s="151"/>
      <c r="G101" s="233" t="s">
        <v>58</v>
      </c>
      <c r="H101" s="234"/>
      <c r="I101" s="234"/>
      <c r="J101" s="234"/>
      <c r="K101" s="234"/>
      <c r="L101" s="234"/>
      <c r="M101" s="234"/>
      <c r="N101" s="234"/>
      <c r="O101" s="234"/>
      <c r="P101" s="234"/>
      <c r="Q101" s="235"/>
      <c r="R101" s="10"/>
    </row>
    <row r="102" spans="2:18" ht="36" customHeight="1">
      <c r="B102" s="9"/>
      <c r="C102" s="223"/>
      <c r="D102" s="198"/>
      <c r="E102" s="152"/>
      <c r="F102" s="153"/>
      <c r="G102" s="236">
        <v>1</v>
      </c>
      <c r="H102" s="196"/>
      <c r="I102" s="196"/>
      <c r="J102" s="196"/>
      <c r="K102" s="236">
        <v>0.85</v>
      </c>
      <c r="L102" s="196"/>
      <c r="M102" s="196"/>
      <c r="N102" s="196"/>
      <c r="O102" s="236">
        <v>0.7</v>
      </c>
      <c r="P102" s="196"/>
      <c r="Q102" s="196"/>
      <c r="R102" s="10"/>
    </row>
    <row r="103" spans="2:18" ht="53.45" customHeight="1">
      <c r="B103" s="9"/>
      <c r="C103" s="223"/>
      <c r="D103" s="240" t="s">
        <v>320</v>
      </c>
      <c r="E103" s="156" t="s">
        <v>17</v>
      </c>
      <c r="F103" s="156"/>
      <c r="G103" s="139" t="s">
        <v>215</v>
      </c>
      <c r="H103" s="241"/>
      <c r="I103" s="241"/>
      <c r="J103" s="241"/>
      <c r="K103" s="241"/>
      <c r="L103" s="241"/>
      <c r="M103" s="241"/>
      <c r="N103" s="241"/>
      <c r="O103" s="241"/>
      <c r="P103" s="241"/>
      <c r="Q103" s="242"/>
      <c r="R103" s="10"/>
    </row>
    <row r="104" spans="2:18" ht="74.45" customHeight="1">
      <c r="B104" s="9"/>
      <c r="C104" s="223"/>
      <c r="D104" s="240"/>
      <c r="E104" s="156" t="s">
        <v>38</v>
      </c>
      <c r="F104" s="156"/>
      <c r="G104" s="215" t="s">
        <v>295</v>
      </c>
      <c r="H104" s="216"/>
      <c r="I104" s="216"/>
      <c r="J104" s="216"/>
      <c r="K104" s="216"/>
      <c r="L104" s="216"/>
      <c r="M104" s="216"/>
      <c r="N104" s="216"/>
      <c r="O104" s="216"/>
      <c r="P104" s="216"/>
      <c r="Q104" s="217"/>
      <c r="R104" s="10"/>
    </row>
    <row r="105" spans="2:18" ht="15.6" customHeight="1">
      <c r="B105" s="9"/>
      <c r="C105" s="157" t="s">
        <v>216</v>
      </c>
      <c r="D105" s="158"/>
      <c r="E105" s="158"/>
      <c r="F105" s="158"/>
      <c r="G105" s="158"/>
      <c r="H105" s="158"/>
      <c r="I105" s="158"/>
      <c r="J105" s="158"/>
      <c r="K105" s="158"/>
      <c r="L105" s="158"/>
      <c r="M105" s="158"/>
      <c r="N105" s="158"/>
      <c r="O105" s="158"/>
      <c r="P105" s="158"/>
      <c r="Q105" s="159"/>
      <c r="R105" s="10"/>
    </row>
    <row r="106" spans="2:18" ht="59.25" customHeight="1">
      <c r="B106" s="9"/>
      <c r="C106" s="160" t="str">
        <f>$C$12</f>
        <v>Cuantías del procedimiento de contratación:</v>
      </c>
      <c r="D106" s="161"/>
      <c r="E106" s="161"/>
      <c r="F106" s="161"/>
      <c r="G106" s="162" t="str">
        <f>$G$12</f>
        <v>&lt; 100 SMMLV</v>
      </c>
      <c r="H106" s="162"/>
      <c r="I106" s="162" t="str">
        <f>$I$12</f>
        <v>Entre 100 y 500 SMMLV</v>
      </c>
      <c r="J106" s="162"/>
      <c r="K106" s="162" t="str">
        <f>$K$12</f>
        <v>Entre 501 y 1.000 SMMLV</v>
      </c>
      <c r="L106" s="162"/>
      <c r="M106" s="162" t="str">
        <f>$M$12</f>
        <v>Entre 1.001 y 4.000 SMMLV</v>
      </c>
      <c r="N106" s="162"/>
      <c r="O106" s="207" t="str">
        <f>$O$12</f>
        <v>Mayor o igual a 4.001 SMMLV</v>
      </c>
      <c r="P106" s="158"/>
      <c r="Q106" s="159"/>
      <c r="R106" s="10"/>
    </row>
    <row r="107" spans="2:18" ht="31.5" customHeight="1">
      <c r="B107" s="9"/>
      <c r="C107" s="21" t="s">
        <v>12</v>
      </c>
      <c r="D107" s="22" t="s">
        <v>13</v>
      </c>
      <c r="E107" s="138" t="s">
        <v>14</v>
      </c>
      <c r="F107" s="138"/>
      <c r="G107" s="139"/>
      <c r="H107" s="140"/>
      <c r="I107" s="140"/>
      <c r="J107" s="140"/>
      <c r="K107" s="140"/>
      <c r="L107" s="140"/>
      <c r="M107" s="140"/>
      <c r="N107" s="140"/>
      <c r="O107" s="140"/>
      <c r="P107" s="140"/>
      <c r="Q107" s="141"/>
      <c r="R107" s="10"/>
    </row>
    <row r="108" spans="2:18" ht="49.5" customHeight="1">
      <c r="B108" s="9"/>
      <c r="C108" s="163" t="s">
        <v>25</v>
      </c>
      <c r="D108" s="244" t="s">
        <v>77</v>
      </c>
      <c r="E108" s="139" t="s">
        <v>17</v>
      </c>
      <c r="F108" s="228"/>
      <c r="G108" s="139" t="s">
        <v>217</v>
      </c>
      <c r="H108" s="140"/>
      <c r="I108" s="140"/>
      <c r="J108" s="140"/>
      <c r="K108" s="140"/>
      <c r="L108" s="140"/>
      <c r="M108" s="140"/>
      <c r="N108" s="140"/>
      <c r="O108" s="140"/>
      <c r="P108" s="140"/>
      <c r="Q108" s="141"/>
      <c r="R108" s="10"/>
    </row>
    <row r="109" spans="2:18" ht="29.1" customHeight="1">
      <c r="B109" s="9"/>
      <c r="C109" s="243"/>
      <c r="D109" s="245"/>
      <c r="E109" s="139" t="s">
        <v>38</v>
      </c>
      <c r="F109" s="228"/>
      <c r="G109" s="193" t="s">
        <v>183</v>
      </c>
      <c r="H109" s="194"/>
      <c r="I109" s="194"/>
      <c r="J109" s="194"/>
      <c r="K109" s="194"/>
      <c r="L109" s="194"/>
      <c r="M109" s="194"/>
      <c r="N109" s="194"/>
      <c r="O109" s="194"/>
      <c r="P109" s="194"/>
      <c r="Q109" s="195"/>
      <c r="R109" s="10"/>
    </row>
    <row r="110" spans="2:18" ht="33" customHeight="1">
      <c r="B110" s="9"/>
      <c r="C110" s="243"/>
      <c r="D110" s="246"/>
      <c r="E110" s="139" t="s">
        <v>59</v>
      </c>
      <c r="F110" s="228"/>
      <c r="G110" s="215" t="s">
        <v>60</v>
      </c>
      <c r="H110" s="216"/>
      <c r="I110" s="216"/>
      <c r="J110" s="216"/>
      <c r="K110" s="216"/>
      <c r="L110" s="216"/>
      <c r="M110" s="216"/>
      <c r="N110" s="216"/>
      <c r="O110" s="216"/>
      <c r="P110" s="216"/>
      <c r="Q110" s="217"/>
      <c r="R110" s="10"/>
    </row>
    <row r="111" spans="2:18" ht="33" customHeight="1">
      <c r="B111" s="9"/>
      <c r="C111" s="243"/>
      <c r="D111" s="244" t="s">
        <v>78</v>
      </c>
      <c r="E111" s="139" t="s">
        <v>17</v>
      </c>
      <c r="F111" s="228"/>
      <c r="G111" s="190" t="s">
        <v>218</v>
      </c>
      <c r="H111" s="191"/>
      <c r="I111" s="191"/>
      <c r="J111" s="191"/>
      <c r="K111" s="191"/>
      <c r="L111" s="191"/>
      <c r="M111" s="191"/>
      <c r="N111" s="191"/>
      <c r="O111" s="191"/>
      <c r="P111" s="191"/>
      <c r="Q111" s="192"/>
      <c r="R111" s="10"/>
    </row>
    <row r="112" spans="2:18" ht="57" customHeight="1">
      <c r="B112" s="9"/>
      <c r="C112" s="243"/>
      <c r="D112" s="246"/>
      <c r="E112" s="139" t="s">
        <v>59</v>
      </c>
      <c r="F112" s="228"/>
      <c r="G112" s="215" t="s">
        <v>60</v>
      </c>
      <c r="H112" s="216"/>
      <c r="I112" s="216"/>
      <c r="J112" s="216"/>
      <c r="K112" s="216"/>
      <c r="L112" s="216"/>
      <c r="M112" s="216"/>
      <c r="N112" s="216"/>
      <c r="O112" s="216"/>
      <c r="P112" s="216"/>
      <c r="Q112" s="217"/>
      <c r="R112" s="10"/>
    </row>
    <row r="113" spans="2:18" ht="59.45" customHeight="1">
      <c r="B113" s="9"/>
      <c r="C113" s="243"/>
      <c r="D113" s="211" t="s">
        <v>237</v>
      </c>
      <c r="E113" s="139" t="s">
        <v>17</v>
      </c>
      <c r="F113" s="228"/>
      <c r="G113" s="139" t="s">
        <v>116</v>
      </c>
      <c r="H113" s="140"/>
      <c r="I113" s="140"/>
      <c r="J113" s="140"/>
      <c r="K113" s="140"/>
      <c r="L113" s="140"/>
      <c r="M113" s="140"/>
      <c r="N113" s="140"/>
      <c r="O113" s="140"/>
      <c r="P113" s="140"/>
      <c r="Q113" s="141"/>
      <c r="R113" s="10"/>
    </row>
    <row r="114" spans="2:18" ht="33.950000000000003" customHeight="1">
      <c r="B114" s="9"/>
      <c r="C114" s="243"/>
      <c r="D114" s="211"/>
      <c r="E114" s="139" t="s">
        <v>38</v>
      </c>
      <c r="F114" s="228"/>
      <c r="G114" s="193" t="s">
        <v>108</v>
      </c>
      <c r="H114" s="194"/>
      <c r="I114" s="194"/>
      <c r="J114" s="194"/>
      <c r="K114" s="194"/>
      <c r="L114" s="194"/>
      <c r="M114" s="194"/>
      <c r="N114" s="194"/>
      <c r="O114" s="194"/>
      <c r="P114" s="194"/>
      <c r="Q114" s="195"/>
      <c r="R114" s="10"/>
    </row>
    <row r="115" spans="2:18" ht="43.5" customHeight="1">
      <c r="B115" s="9"/>
      <c r="C115" s="243"/>
      <c r="D115" s="211" t="s">
        <v>272</v>
      </c>
      <c r="E115" s="139" t="s">
        <v>17</v>
      </c>
      <c r="F115" s="228"/>
      <c r="G115" s="139" t="s">
        <v>297</v>
      </c>
      <c r="H115" s="140"/>
      <c r="I115" s="140"/>
      <c r="J115" s="140"/>
      <c r="K115" s="140"/>
      <c r="L115" s="140"/>
      <c r="M115" s="140"/>
      <c r="N115" s="140"/>
      <c r="O115" s="140"/>
      <c r="P115" s="140"/>
      <c r="Q115" s="141"/>
      <c r="R115" s="10"/>
    </row>
    <row r="116" spans="2:18" ht="43.5" customHeight="1">
      <c r="B116" s="9"/>
      <c r="C116" s="243"/>
      <c r="D116" s="211"/>
      <c r="E116" s="139" t="s">
        <v>38</v>
      </c>
      <c r="F116" s="228"/>
      <c r="G116" s="193" t="s">
        <v>109</v>
      </c>
      <c r="H116" s="194"/>
      <c r="I116" s="194"/>
      <c r="J116" s="194"/>
      <c r="K116" s="194"/>
      <c r="L116" s="194"/>
      <c r="M116" s="194"/>
      <c r="N116" s="194"/>
      <c r="O116" s="194"/>
      <c r="P116" s="194"/>
      <c r="Q116" s="195"/>
      <c r="R116" s="10"/>
    </row>
    <row r="117" spans="2:18" ht="76.5" customHeight="1">
      <c r="B117" s="9"/>
      <c r="C117" s="243"/>
      <c r="D117" s="102" t="s">
        <v>406</v>
      </c>
      <c r="E117" s="139" t="s">
        <v>17</v>
      </c>
      <c r="F117" s="228"/>
      <c r="G117" s="139" t="s">
        <v>298</v>
      </c>
      <c r="H117" s="140"/>
      <c r="I117" s="140"/>
      <c r="J117" s="140"/>
      <c r="K117" s="140"/>
      <c r="L117" s="140"/>
      <c r="M117" s="140"/>
      <c r="N117" s="140"/>
      <c r="O117" s="140"/>
      <c r="P117" s="140"/>
      <c r="Q117" s="141"/>
      <c r="R117" s="10"/>
    </row>
    <row r="118" spans="2:18" ht="41.1" customHeight="1">
      <c r="B118" s="9"/>
      <c r="C118" s="243"/>
      <c r="D118" s="211" t="s">
        <v>407</v>
      </c>
      <c r="E118" s="139" t="s">
        <v>17</v>
      </c>
      <c r="F118" s="228"/>
      <c r="G118" s="139" t="s">
        <v>297</v>
      </c>
      <c r="H118" s="140"/>
      <c r="I118" s="140"/>
      <c r="J118" s="140"/>
      <c r="K118" s="140"/>
      <c r="L118" s="140"/>
      <c r="M118" s="140"/>
      <c r="N118" s="140"/>
      <c r="O118" s="140"/>
      <c r="P118" s="140"/>
      <c r="Q118" s="141"/>
      <c r="R118" s="10"/>
    </row>
    <row r="119" spans="2:18" ht="33" customHeight="1">
      <c r="B119" s="9"/>
      <c r="C119" s="243"/>
      <c r="D119" s="211"/>
      <c r="E119" s="126" t="s">
        <v>38</v>
      </c>
      <c r="F119" s="127"/>
      <c r="G119" s="247" t="s">
        <v>433</v>
      </c>
      <c r="H119" s="143"/>
      <c r="I119" s="143"/>
      <c r="J119" s="143"/>
      <c r="K119" s="143"/>
      <c r="L119" s="143"/>
      <c r="M119" s="143"/>
      <c r="N119" s="143"/>
      <c r="O119" s="143"/>
      <c r="P119" s="143"/>
      <c r="Q119" s="144"/>
      <c r="R119" s="10"/>
    </row>
    <row r="120" spans="2:18" ht="29.1" customHeight="1">
      <c r="B120" s="9"/>
      <c r="C120" s="243"/>
      <c r="D120" s="156"/>
      <c r="E120" s="154"/>
      <c r="F120" s="155"/>
      <c r="G120" s="139" t="s">
        <v>110</v>
      </c>
      <c r="H120" s="140"/>
      <c r="I120" s="140"/>
      <c r="J120" s="140"/>
      <c r="K120" s="140"/>
      <c r="L120" s="140"/>
      <c r="M120" s="140"/>
      <c r="N120" s="140"/>
      <c r="O120" s="140"/>
      <c r="P120" s="140"/>
      <c r="Q120" s="141"/>
      <c r="R120" s="10"/>
    </row>
    <row r="121" spans="2:18" ht="36.950000000000003" customHeight="1">
      <c r="B121" s="9"/>
      <c r="C121" s="243"/>
      <c r="D121" s="211" t="s">
        <v>219</v>
      </c>
      <c r="E121" s="139" t="s">
        <v>17</v>
      </c>
      <c r="F121" s="228"/>
      <c r="G121" s="139" t="s">
        <v>220</v>
      </c>
      <c r="H121" s="140"/>
      <c r="I121" s="140"/>
      <c r="J121" s="140"/>
      <c r="K121" s="140"/>
      <c r="L121" s="140"/>
      <c r="M121" s="140"/>
      <c r="N121" s="140"/>
      <c r="O121" s="140"/>
      <c r="P121" s="140"/>
      <c r="Q121" s="141"/>
      <c r="R121" s="10"/>
    </row>
    <row r="122" spans="2:18" ht="43.5" customHeight="1">
      <c r="B122" s="9"/>
      <c r="C122" s="243"/>
      <c r="D122" s="156"/>
      <c r="E122" s="139" t="s">
        <v>38</v>
      </c>
      <c r="F122" s="228"/>
      <c r="G122" s="225" t="s">
        <v>512</v>
      </c>
      <c r="H122" s="226"/>
      <c r="I122" s="226"/>
      <c r="J122" s="226"/>
      <c r="K122" s="226"/>
      <c r="L122" s="226"/>
      <c r="M122" s="226"/>
      <c r="N122" s="226"/>
      <c r="O122" s="226"/>
      <c r="P122" s="226"/>
      <c r="Q122" s="227"/>
      <c r="R122" s="10"/>
    </row>
    <row r="123" spans="2:18" ht="18.95" customHeight="1">
      <c r="B123" s="19"/>
      <c r="C123" s="157" t="s">
        <v>36</v>
      </c>
      <c r="D123" s="158"/>
      <c r="E123" s="158"/>
      <c r="F123" s="158"/>
      <c r="G123" s="158"/>
      <c r="H123" s="158"/>
      <c r="I123" s="158"/>
      <c r="J123" s="158"/>
      <c r="K123" s="158"/>
      <c r="L123" s="158"/>
      <c r="M123" s="158"/>
      <c r="N123" s="158"/>
      <c r="O123" s="158"/>
      <c r="P123" s="158"/>
      <c r="Q123" s="159"/>
      <c r="R123" s="10"/>
    </row>
    <row r="124" spans="2:18" ht="48" customHeight="1">
      <c r="B124" s="9"/>
      <c r="C124" s="160" t="str">
        <f>$C$12</f>
        <v>Cuantías del procedimiento de contratación:</v>
      </c>
      <c r="D124" s="161"/>
      <c r="E124" s="161"/>
      <c r="F124" s="161"/>
      <c r="G124" s="162" t="str">
        <f>$G$12</f>
        <v>&lt; 100 SMMLV</v>
      </c>
      <c r="H124" s="162"/>
      <c r="I124" s="162" t="str">
        <f>$I$12</f>
        <v>Entre 100 y 500 SMMLV</v>
      </c>
      <c r="J124" s="162"/>
      <c r="K124" s="162" t="str">
        <f>$K$12</f>
        <v>Entre 501 y 1.000 SMMLV</v>
      </c>
      <c r="L124" s="162"/>
      <c r="M124" s="162" t="str">
        <f>$M$12</f>
        <v>Entre 1.001 y 4.000 SMMLV</v>
      </c>
      <c r="N124" s="162"/>
      <c r="O124" s="207" t="str">
        <f>$O$12</f>
        <v>Mayor o igual a 4.001 SMMLV</v>
      </c>
      <c r="P124" s="158"/>
      <c r="Q124" s="159"/>
      <c r="R124" s="10"/>
    </row>
    <row r="125" spans="2:18" ht="32.25" customHeight="1">
      <c r="B125" s="9"/>
      <c r="C125" s="21" t="s">
        <v>12</v>
      </c>
      <c r="D125" s="22" t="s">
        <v>13</v>
      </c>
      <c r="E125" s="138" t="s">
        <v>14</v>
      </c>
      <c r="F125" s="138"/>
      <c r="G125" s="139"/>
      <c r="H125" s="140"/>
      <c r="I125" s="140"/>
      <c r="J125" s="140"/>
      <c r="K125" s="140"/>
      <c r="L125" s="140"/>
      <c r="M125" s="140"/>
      <c r="N125" s="140"/>
      <c r="O125" s="140"/>
      <c r="P125" s="140"/>
      <c r="Q125" s="228"/>
      <c r="R125" s="10"/>
    </row>
    <row r="126" spans="2:18" s="31" customFormat="1" ht="42.95" customHeight="1">
      <c r="B126" s="35"/>
      <c r="C126" s="248" t="s">
        <v>37</v>
      </c>
      <c r="D126" s="166" t="s">
        <v>79</v>
      </c>
      <c r="E126" s="186" t="s">
        <v>17</v>
      </c>
      <c r="F126" s="187"/>
      <c r="G126" s="190" t="s">
        <v>117</v>
      </c>
      <c r="H126" s="191"/>
      <c r="I126" s="191"/>
      <c r="J126" s="191"/>
      <c r="K126" s="191"/>
      <c r="L126" s="191"/>
      <c r="M126" s="191"/>
      <c r="N126" s="191"/>
      <c r="O126" s="191"/>
      <c r="P126" s="191"/>
      <c r="Q126" s="221"/>
      <c r="R126" s="30"/>
    </row>
    <row r="127" spans="2:18" s="31" customFormat="1" ht="75.599999999999994" customHeight="1">
      <c r="B127" s="35"/>
      <c r="C127" s="249"/>
      <c r="D127" s="167"/>
      <c r="E127" s="188"/>
      <c r="F127" s="189"/>
      <c r="G127" s="193" t="s">
        <v>111</v>
      </c>
      <c r="H127" s="194"/>
      <c r="I127" s="194"/>
      <c r="J127" s="194"/>
      <c r="K127" s="194"/>
      <c r="L127" s="194"/>
      <c r="M127" s="194"/>
      <c r="N127" s="194"/>
      <c r="O127" s="194"/>
      <c r="P127" s="194"/>
      <c r="Q127" s="255"/>
      <c r="R127" s="30"/>
    </row>
    <row r="128" spans="2:18" s="31" customFormat="1" ht="216" customHeight="1">
      <c r="B128" s="35"/>
      <c r="C128" s="249"/>
      <c r="D128" s="167"/>
      <c r="E128" s="186" t="s">
        <v>38</v>
      </c>
      <c r="F128" s="187"/>
      <c r="G128" s="183" t="s">
        <v>176</v>
      </c>
      <c r="H128" s="184"/>
      <c r="I128" s="184"/>
      <c r="J128" s="184"/>
      <c r="K128" s="184"/>
      <c r="L128" s="252"/>
      <c r="M128" s="184" t="s">
        <v>112</v>
      </c>
      <c r="N128" s="184"/>
      <c r="O128" s="184"/>
      <c r="P128" s="184"/>
      <c r="Q128" s="252"/>
      <c r="R128" s="30"/>
    </row>
    <row r="129" spans="2:18" s="31" customFormat="1" ht="59.45" customHeight="1">
      <c r="B129" s="35"/>
      <c r="C129" s="249"/>
      <c r="D129" s="167"/>
      <c r="E129" s="250"/>
      <c r="F129" s="251"/>
      <c r="G129" s="193" t="s">
        <v>408</v>
      </c>
      <c r="H129" s="194"/>
      <c r="I129" s="194"/>
      <c r="J129" s="194"/>
      <c r="K129" s="194"/>
      <c r="L129" s="194"/>
      <c r="M129" s="194"/>
      <c r="N129" s="194"/>
      <c r="O129" s="194"/>
      <c r="P129" s="194"/>
      <c r="Q129" s="255"/>
      <c r="R129" s="30"/>
    </row>
    <row r="130" spans="2:18" s="31" customFormat="1" ht="59.45" customHeight="1">
      <c r="B130" s="35"/>
      <c r="C130" s="249"/>
      <c r="D130" s="167"/>
      <c r="E130" s="250"/>
      <c r="F130" s="251"/>
      <c r="G130" s="193" t="s">
        <v>409</v>
      </c>
      <c r="H130" s="194"/>
      <c r="I130" s="194"/>
      <c r="J130" s="194"/>
      <c r="K130" s="194"/>
      <c r="L130" s="194"/>
      <c r="M130" s="194"/>
      <c r="N130" s="194"/>
      <c r="O130" s="194"/>
      <c r="P130" s="194"/>
      <c r="Q130" s="255"/>
      <c r="R130" s="30"/>
    </row>
    <row r="131" spans="2:18" s="31" customFormat="1" ht="59.45" customHeight="1">
      <c r="B131" s="35"/>
      <c r="C131" s="249"/>
      <c r="D131" s="168"/>
      <c r="E131" s="188"/>
      <c r="F131" s="189"/>
      <c r="G131" s="193" t="s">
        <v>410</v>
      </c>
      <c r="H131" s="194"/>
      <c r="I131" s="194"/>
      <c r="J131" s="194"/>
      <c r="K131" s="194"/>
      <c r="L131" s="194"/>
      <c r="M131" s="194"/>
      <c r="N131" s="194"/>
      <c r="O131" s="194"/>
      <c r="P131" s="194"/>
      <c r="Q131" s="255"/>
      <c r="R131" s="30"/>
    </row>
    <row r="132" spans="2:18" s="31" customFormat="1" ht="44.1" customHeight="1">
      <c r="B132" s="29"/>
      <c r="C132" s="249"/>
      <c r="D132" s="224" t="s">
        <v>80</v>
      </c>
      <c r="E132" s="186" t="s">
        <v>17</v>
      </c>
      <c r="F132" s="187"/>
      <c r="G132" s="190" t="s">
        <v>118</v>
      </c>
      <c r="H132" s="191"/>
      <c r="I132" s="191"/>
      <c r="J132" s="191"/>
      <c r="K132" s="191"/>
      <c r="L132" s="191"/>
      <c r="M132" s="191"/>
      <c r="N132" s="191"/>
      <c r="O132" s="191"/>
      <c r="P132" s="191"/>
      <c r="Q132" s="221"/>
      <c r="R132" s="30"/>
    </row>
    <row r="133" spans="2:18" s="31" customFormat="1" ht="23.1" customHeight="1">
      <c r="B133" s="29"/>
      <c r="C133" s="249"/>
      <c r="D133" s="224"/>
      <c r="E133" s="250"/>
      <c r="F133" s="251"/>
      <c r="G133" s="193" t="s">
        <v>113</v>
      </c>
      <c r="H133" s="194"/>
      <c r="I133" s="194"/>
      <c r="J133" s="194"/>
      <c r="K133" s="194"/>
      <c r="L133" s="194"/>
      <c r="M133" s="194"/>
      <c r="N133" s="194"/>
      <c r="O133" s="194"/>
      <c r="P133" s="194"/>
      <c r="Q133" s="255"/>
      <c r="R133" s="30"/>
    </row>
    <row r="134" spans="2:18" s="31" customFormat="1" ht="23.1" customHeight="1">
      <c r="B134" s="29"/>
      <c r="C134" s="249"/>
      <c r="D134" s="224"/>
      <c r="E134" s="188"/>
      <c r="F134" s="189"/>
      <c r="G134" s="193" t="s">
        <v>114</v>
      </c>
      <c r="H134" s="194"/>
      <c r="I134" s="194"/>
      <c r="J134" s="194"/>
      <c r="K134" s="194"/>
      <c r="L134" s="194"/>
      <c r="M134" s="194"/>
      <c r="N134" s="194"/>
      <c r="O134" s="194"/>
      <c r="P134" s="194"/>
      <c r="Q134" s="255"/>
      <c r="R134" s="30"/>
    </row>
    <row r="135" spans="2:18" s="31" customFormat="1" ht="42" customHeight="1">
      <c r="B135" s="29"/>
      <c r="C135" s="249"/>
      <c r="D135" s="224"/>
      <c r="E135" s="190" t="s">
        <v>38</v>
      </c>
      <c r="F135" s="221"/>
      <c r="G135" s="188" t="s">
        <v>115</v>
      </c>
      <c r="H135" s="253"/>
      <c r="I135" s="253"/>
      <c r="J135" s="253"/>
      <c r="K135" s="253"/>
      <c r="L135" s="253"/>
      <c r="M135" s="253"/>
      <c r="N135" s="253"/>
      <c r="O135" s="253"/>
      <c r="P135" s="253"/>
      <c r="Q135" s="189"/>
      <c r="R135" s="30"/>
    </row>
    <row r="136" spans="2:18" s="31" customFormat="1" ht="15.6" customHeight="1">
      <c r="B136" s="29"/>
      <c r="C136" s="249"/>
      <c r="D136" s="224" t="s">
        <v>81</v>
      </c>
      <c r="E136" s="196" t="s">
        <v>17</v>
      </c>
      <c r="F136" s="196"/>
      <c r="G136" s="186" t="s">
        <v>119</v>
      </c>
      <c r="H136" s="254"/>
      <c r="I136" s="254"/>
      <c r="J136" s="254"/>
      <c r="K136" s="254"/>
      <c r="L136" s="254"/>
      <c r="M136" s="254"/>
      <c r="N136" s="254"/>
      <c r="O136" s="254"/>
      <c r="P136" s="254"/>
      <c r="Q136" s="187"/>
      <c r="R136" s="30"/>
    </row>
    <row r="137" spans="2:18" s="31" customFormat="1" ht="81" customHeight="1">
      <c r="B137" s="29"/>
      <c r="C137" s="249"/>
      <c r="D137" s="224"/>
      <c r="E137" s="196"/>
      <c r="F137" s="196"/>
      <c r="G137" s="188"/>
      <c r="H137" s="253"/>
      <c r="I137" s="253"/>
      <c r="J137" s="253"/>
      <c r="K137" s="253"/>
      <c r="L137" s="253"/>
      <c r="M137" s="253"/>
      <c r="N137" s="253"/>
      <c r="O137" s="253"/>
      <c r="P137" s="253"/>
      <c r="Q137" s="189"/>
      <c r="R137" s="30"/>
    </row>
    <row r="138" spans="2:18" s="31" customFormat="1" ht="41.45" customHeight="1">
      <c r="B138" s="29"/>
      <c r="C138" s="249"/>
      <c r="D138" s="166" t="s">
        <v>82</v>
      </c>
      <c r="E138" s="196" t="s">
        <v>17</v>
      </c>
      <c r="F138" s="196"/>
      <c r="G138" s="186" t="s">
        <v>120</v>
      </c>
      <c r="H138" s="254"/>
      <c r="I138" s="254"/>
      <c r="J138" s="254"/>
      <c r="K138" s="254"/>
      <c r="L138" s="254"/>
      <c r="M138" s="254"/>
      <c r="N138" s="254"/>
      <c r="O138" s="254"/>
      <c r="P138" s="254"/>
      <c r="Q138" s="187"/>
      <c r="R138" s="30"/>
    </row>
    <row r="139" spans="2:18" s="31" customFormat="1" ht="84.6" customHeight="1">
      <c r="B139" s="29"/>
      <c r="C139" s="249"/>
      <c r="D139" s="168"/>
      <c r="E139" s="190" t="s">
        <v>38</v>
      </c>
      <c r="F139" s="221"/>
      <c r="G139" s="225" t="s">
        <v>434</v>
      </c>
      <c r="H139" s="226"/>
      <c r="I139" s="226"/>
      <c r="J139" s="226"/>
      <c r="K139" s="226"/>
      <c r="L139" s="226"/>
      <c r="M139" s="226"/>
      <c r="N139" s="226"/>
      <c r="O139" s="226"/>
      <c r="P139" s="226"/>
      <c r="Q139" s="361"/>
      <c r="R139" s="30"/>
    </row>
    <row r="140" spans="2:18" ht="117.6" customHeight="1">
      <c r="B140" s="19"/>
      <c r="C140" s="249"/>
      <c r="D140" s="101" t="s">
        <v>83</v>
      </c>
      <c r="E140" s="196" t="s">
        <v>17</v>
      </c>
      <c r="F140" s="196"/>
      <c r="G140" s="186" t="s">
        <v>121</v>
      </c>
      <c r="H140" s="254"/>
      <c r="I140" s="254"/>
      <c r="J140" s="254"/>
      <c r="K140" s="254"/>
      <c r="L140" s="254"/>
      <c r="M140" s="254"/>
      <c r="N140" s="254"/>
      <c r="O140" s="254"/>
      <c r="P140" s="254"/>
      <c r="Q140" s="187"/>
      <c r="R140" s="10"/>
    </row>
    <row r="141" spans="2:18" ht="87" customHeight="1">
      <c r="B141" s="19"/>
      <c r="C141" s="249"/>
      <c r="D141" s="101" t="s">
        <v>39</v>
      </c>
      <c r="E141" s="196" t="s">
        <v>28</v>
      </c>
      <c r="F141" s="196"/>
      <c r="G141" s="186" t="s">
        <v>122</v>
      </c>
      <c r="H141" s="254"/>
      <c r="I141" s="254"/>
      <c r="J141" s="254"/>
      <c r="K141" s="254"/>
      <c r="L141" s="254"/>
      <c r="M141" s="254"/>
      <c r="N141" s="254"/>
      <c r="O141" s="254"/>
      <c r="P141" s="254"/>
      <c r="Q141" s="187"/>
      <c r="R141" s="10"/>
    </row>
    <row r="142" spans="2:18" ht="66" customHeight="1">
      <c r="B142" s="19"/>
      <c r="C142" s="249"/>
      <c r="D142" s="101" t="s">
        <v>84</v>
      </c>
      <c r="E142" s="196" t="s">
        <v>17</v>
      </c>
      <c r="F142" s="196"/>
      <c r="G142" s="186" t="s">
        <v>123</v>
      </c>
      <c r="H142" s="254"/>
      <c r="I142" s="254"/>
      <c r="J142" s="254"/>
      <c r="K142" s="254"/>
      <c r="L142" s="254"/>
      <c r="M142" s="254"/>
      <c r="N142" s="254"/>
      <c r="O142" s="254"/>
      <c r="P142" s="254"/>
      <c r="Q142" s="187"/>
      <c r="R142" s="10"/>
    </row>
    <row r="143" spans="2:18" s="24" customFormat="1" ht="75">
      <c r="B143" s="20"/>
      <c r="C143" s="249"/>
      <c r="D143" s="107" t="s">
        <v>321</v>
      </c>
      <c r="E143" s="196" t="s">
        <v>17</v>
      </c>
      <c r="F143" s="196"/>
      <c r="G143" s="190" t="s">
        <v>124</v>
      </c>
      <c r="H143" s="191"/>
      <c r="I143" s="191"/>
      <c r="J143" s="191"/>
      <c r="K143" s="191"/>
      <c r="L143" s="191"/>
      <c r="M143" s="191"/>
      <c r="N143" s="191"/>
      <c r="O143" s="191"/>
      <c r="P143" s="191"/>
      <c r="Q143" s="221"/>
      <c r="R143" s="10"/>
    </row>
    <row r="144" spans="2:18" ht="195">
      <c r="B144" s="19"/>
      <c r="C144" s="249"/>
      <c r="D144" s="101" t="s">
        <v>300</v>
      </c>
      <c r="E144" s="196" t="s">
        <v>28</v>
      </c>
      <c r="F144" s="196"/>
      <c r="G144" s="237" t="s">
        <v>516</v>
      </c>
      <c r="H144" s="238"/>
      <c r="I144" s="238"/>
      <c r="J144" s="238"/>
      <c r="K144" s="238"/>
      <c r="L144" s="238"/>
      <c r="M144" s="238"/>
      <c r="N144" s="238"/>
      <c r="O144" s="238"/>
      <c r="P144" s="238"/>
      <c r="Q144" s="239"/>
      <c r="R144" s="10"/>
    </row>
    <row r="145" spans="2:18" s="31" customFormat="1" ht="93" customHeight="1">
      <c r="B145" s="29"/>
      <c r="C145" s="249"/>
      <c r="D145" s="101" t="s">
        <v>85</v>
      </c>
      <c r="E145" s="196" t="s">
        <v>28</v>
      </c>
      <c r="F145" s="196"/>
      <c r="G145" s="190" t="s">
        <v>221</v>
      </c>
      <c r="H145" s="191"/>
      <c r="I145" s="191"/>
      <c r="J145" s="191"/>
      <c r="K145" s="191"/>
      <c r="L145" s="191"/>
      <c r="M145" s="191"/>
      <c r="N145" s="191"/>
      <c r="O145" s="191"/>
      <c r="P145" s="191"/>
      <c r="Q145" s="221"/>
      <c r="R145" s="30"/>
    </row>
    <row r="146" spans="2:18" s="31" customFormat="1" ht="132.75" customHeight="1">
      <c r="B146" s="29"/>
      <c r="C146" s="249"/>
      <c r="D146" s="101" t="s">
        <v>86</v>
      </c>
      <c r="E146" s="196" t="s">
        <v>28</v>
      </c>
      <c r="F146" s="196"/>
      <c r="G146" s="193" t="s">
        <v>125</v>
      </c>
      <c r="H146" s="194"/>
      <c r="I146" s="194"/>
      <c r="J146" s="194"/>
      <c r="K146" s="194"/>
      <c r="L146" s="194"/>
      <c r="M146" s="194"/>
      <c r="N146" s="194"/>
      <c r="O146" s="194"/>
      <c r="P146" s="194"/>
      <c r="Q146" s="255"/>
      <c r="R146" s="30"/>
    </row>
    <row r="147" spans="2:18" s="31" customFormat="1" ht="138" customHeight="1">
      <c r="B147" s="29"/>
      <c r="C147" s="249"/>
      <c r="D147" s="166" t="s">
        <v>40</v>
      </c>
      <c r="E147" s="186" t="s">
        <v>28</v>
      </c>
      <c r="F147" s="187"/>
      <c r="G147" s="256" t="s">
        <v>222</v>
      </c>
      <c r="H147" s="257"/>
      <c r="I147" s="257"/>
      <c r="J147" s="257"/>
      <c r="K147" s="257"/>
      <c r="L147" s="257"/>
      <c r="M147" s="257"/>
      <c r="N147" s="257"/>
      <c r="O147" s="257"/>
      <c r="P147" s="257"/>
      <c r="Q147" s="258"/>
      <c r="R147" s="30"/>
    </row>
    <row r="148" spans="2:18" s="28" customFormat="1" ht="31.5" customHeight="1">
      <c r="B148" s="26"/>
      <c r="C148" s="249"/>
      <c r="D148" s="167"/>
      <c r="E148" s="188"/>
      <c r="F148" s="189"/>
      <c r="G148" s="193" t="s">
        <v>126</v>
      </c>
      <c r="H148" s="194"/>
      <c r="I148" s="194"/>
      <c r="J148" s="194"/>
      <c r="K148" s="194"/>
      <c r="L148" s="194"/>
      <c r="M148" s="194"/>
      <c r="N148" s="194"/>
      <c r="O148" s="194"/>
      <c r="P148" s="194"/>
      <c r="Q148" s="195"/>
      <c r="R148" s="27"/>
    </row>
    <row r="149" spans="2:18" s="31" customFormat="1" ht="42" customHeight="1">
      <c r="B149" s="29"/>
      <c r="C149" s="249"/>
      <c r="D149" s="167"/>
      <c r="E149" s="186" t="s">
        <v>38</v>
      </c>
      <c r="F149" s="187"/>
      <c r="G149" s="218" t="s">
        <v>411</v>
      </c>
      <c r="H149" s="219"/>
      <c r="I149" s="219"/>
      <c r="J149" s="219"/>
      <c r="K149" s="219"/>
      <c r="L149" s="219"/>
      <c r="M149" s="219"/>
      <c r="N149" s="219"/>
      <c r="O149" s="219"/>
      <c r="P149" s="219"/>
      <c r="Q149" s="220"/>
      <c r="R149" s="30"/>
    </row>
    <row r="150" spans="2:18" s="31" customFormat="1" ht="71.25" customHeight="1">
      <c r="B150" s="29"/>
      <c r="C150" s="249"/>
      <c r="D150" s="168"/>
      <c r="E150" s="188"/>
      <c r="F150" s="189"/>
      <c r="G150" s="259" t="s">
        <v>435</v>
      </c>
      <c r="H150" s="259"/>
      <c r="I150" s="259"/>
      <c r="J150" s="259"/>
      <c r="K150" s="259"/>
      <c r="L150" s="259"/>
      <c r="M150" s="260" t="s">
        <v>437</v>
      </c>
      <c r="N150" s="261"/>
      <c r="O150" s="261"/>
      <c r="P150" s="261"/>
      <c r="Q150" s="262"/>
      <c r="R150" s="30"/>
    </row>
    <row r="151" spans="2:18" s="31" customFormat="1" ht="127.5" customHeight="1">
      <c r="B151" s="29"/>
      <c r="C151" s="249"/>
      <c r="D151" s="166" t="s">
        <v>41</v>
      </c>
      <c r="E151" s="186" t="s">
        <v>28</v>
      </c>
      <c r="F151" s="187"/>
      <c r="G151" s="256" t="s">
        <v>304</v>
      </c>
      <c r="H151" s="257"/>
      <c r="I151" s="257"/>
      <c r="J151" s="257"/>
      <c r="K151" s="257"/>
      <c r="L151" s="257"/>
      <c r="M151" s="257"/>
      <c r="N151" s="257"/>
      <c r="O151" s="257"/>
      <c r="P151" s="257"/>
      <c r="Q151" s="258"/>
      <c r="R151" s="30"/>
    </row>
    <row r="152" spans="2:18" s="28" customFormat="1" ht="31.5" customHeight="1">
      <c r="B152" s="26"/>
      <c r="C152" s="249"/>
      <c r="D152" s="167"/>
      <c r="E152" s="188"/>
      <c r="F152" s="189"/>
      <c r="G152" s="193" t="s">
        <v>94</v>
      </c>
      <c r="H152" s="194"/>
      <c r="I152" s="194"/>
      <c r="J152" s="194"/>
      <c r="K152" s="194"/>
      <c r="L152" s="194"/>
      <c r="M152" s="194"/>
      <c r="N152" s="194"/>
      <c r="O152" s="194"/>
      <c r="P152" s="194"/>
      <c r="Q152" s="195"/>
      <c r="R152" s="27"/>
    </row>
    <row r="153" spans="2:18" s="31" customFormat="1" ht="42" customHeight="1">
      <c r="B153" s="29"/>
      <c r="C153" s="249"/>
      <c r="D153" s="167"/>
      <c r="E153" s="186" t="s">
        <v>38</v>
      </c>
      <c r="F153" s="187"/>
      <c r="G153" s="218" t="s">
        <v>42</v>
      </c>
      <c r="H153" s="219"/>
      <c r="I153" s="219"/>
      <c r="J153" s="219"/>
      <c r="K153" s="219"/>
      <c r="L153" s="219"/>
      <c r="M153" s="219"/>
      <c r="N153" s="219"/>
      <c r="O153" s="219"/>
      <c r="P153" s="219"/>
      <c r="Q153" s="220"/>
      <c r="R153" s="30"/>
    </row>
    <row r="154" spans="2:18" s="31" customFormat="1" ht="71.25" customHeight="1">
      <c r="B154" s="29"/>
      <c r="C154" s="249"/>
      <c r="D154" s="168"/>
      <c r="E154" s="188"/>
      <c r="F154" s="189"/>
      <c r="G154" s="259" t="s">
        <v>438</v>
      </c>
      <c r="H154" s="259"/>
      <c r="I154" s="259"/>
      <c r="J154" s="259"/>
      <c r="K154" s="259"/>
      <c r="L154" s="259"/>
      <c r="M154" s="260" t="s">
        <v>439</v>
      </c>
      <c r="N154" s="261"/>
      <c r="O154" s="261"/>
      <c r="P154" s="261"/>
      <c r="Q154" s="262"/>
      <c r="R154" s="30"/>
    </row>
    <row r="155" spans="2:18" s="31" customFormat="1" ht="92.1" customHeight="1">
      <c r="B155" s="29"/>
      <c r="C155" s="249"/>
      <c r="D155" s="166" t="s">
        <v>305</v>
      </c>
      <c r="E155" s="186" t="s">
        <v>28</v>
      </c>
      <c r="F155" s="187"/>
      <c r="G155" s="264" t="s">
        <v>130</v>
      </c>
      <c r="H155" s="265"/>
      <c r="I155" s="265"/>
      <c r="J155" s="265"/>
      <c r="K155" s="265"/>
      <c r="L155" s="265"/>
      <c r="M155" s="265"/>
      <c r="N155" s="265"/>
      <c r="O155" s="265"/>
      <c r="P155" s="265"/>
      <c r="Q155" s="266"/>
      <c r="R155" s="30"/>
    </row>
    <row r="156" spans="2:18" s="28" customFormat="1" ht="31.5" customHeight="1">
      <c r="B156" s="26"/>
      <c r="C156" s="249"/>
      <c r="D156" s="167"/>
      <c r="E156" s="188"/>
      <c r="F156" s="189"/>
      <c r="G156" s="193" t="s">
        <v>94</v>
      </c>
      <c r="H156" s="194"/>
      <c r="I156" s="194"/>
      <c r="J156" s="194"/>
      <c r="K156" s="194"/>
      <c r="L156" s="194"/>
      <c r="M156" s="194"/>
      <c r="N156" s="194"/>
      <c r="O156" s="194"/>
      <c r="P156" s="194"/>
      <c r="Q156" s="195"/>
      <c r="R156" s="27"/>
    </row>
    <row r="157" spans="2:18" s="31" customFormat="1" ht="42" customHeight="1">
      <c r="B157" s="29"/>
      <c r="C157" s="249"/>
      <c r="D157" s="167"/>
      <c r="E157" s="186" t="s">
        <v>38</v>
      </c>
      <c r="F157" s="187"/>
      <c r="G157" s="218" t="s">
        <v>131</v>
      </c>
      <c r="H157" s="219"/>
      <c r="I157" s="219"/>
      <c r="J157" s="219"/>
      <c r="K157" s="219"/>
      <c r="L157" s="219"/>
      <c r="M157" s="219"/>
      <c r="N157" s="219"/>
      <c r="O157" s="219"/>
      <c r="P157" s="219"/>
      <c r="Q157" s="220"/>
      <c r="R157" s="30"/>
    </row>
    <row r="158" spans="2:18" s="31" customFormat="1" ht="71.25" customHeight="1">
      <c r="B158" s="29"/>
      <c r="C158" s="249"/>
      <c r="D158" s="263"/>
      <c r="E158" s="188"/>
      <c r="F158" s="189"/>
      <c r="G158" s="259" t="s">
        <v>440</v>
      </c>
      <c r="H158" s="259"/>
      <c r="I158" s="259"/>
      <c r="J158" s="259"/>
      <c r="K158" s="259"/>
      <c r="L158" s="259"/>
      <c r="M158" s="260" t="s">
        <v>441</v>
      </c>
      <c r="N158" s="261"/>
      <c r="O158" s="261"/>
      <c r="P158" s="261"/>
      <c r="Q158" s="262"/>
      <c r="R158" s="30"/>
    </row>
    <row r="159" spans="2:18" s="31" customFormat="1" ht="110.25" customHeight="1">
      <c r="B159" s="29"/>
      <c r="C159" s="249"/>
      <c r="D159" s="166" t="s">
        <v>306</v>
      </c>
      <c r="E159" s="186" t="s">
        <v>28</v>
      </c>
      <c r="F159" s="187"/>
      <c r="G159" s="264" t="s">
        <v>223</v>
      </c>
      <c r="H159" s="265"/>
      <c r="I159" s="265"/>
      <c r="J159" s="265"/>
      <c r="K159" s="265"/>
      <c r="L159" s="265"/>
      <c r="M159" s="265"/>
      <c r="N159" s="265"/>
      <c r="O159" s="265"/>
      <c r="P159" s="265"/>
      <c r="Q159" s="266"/>
      <c r="R159" s="30"/>
    </row>
    <row r="160" spans="2:18" s="28" customFormat="1" ht="31.5" customHeight="1">
      <c r="B160" s="26"/>
      <c r="C160" s="249"/>
      <c r="D160" s="167"/>
      <c r="E160" s="188"/>
      <c r="F160" s="189"/>
      <c r="G160" s="193" t="s">
        <v>94</v>
      </c>
      <c r="H160" s="194"/>
      <c r="I160" s="194"/>
      <c r="J160" s="194"/>
      <c r="K160" s="194"/>
      <c r="L160" s="194"/>
      <c r="M160" s="194"/>
      <c r="N160" s="194"/>
      <c r="O160" s="194"/>
      <c r="P160" s="194"/>
      <c r="Q160" s="195"/>
      <c r="R160" s="27"/>
    </row>
    <row r="161" spans="2:18" s="31" customFormat="1" ht="42" customHeight="1">
      <c r="B161" s="29"/>
      <c r="C161" s="249"/>
      <c r="D161" s="167"/>
      <c r="E161" s="186" t="s">
        <v>38</v>
      </c>
      <c r="F161" s="187"/>
      <c r="G161" s="218" t="s">
        <v>224</v>
      </c>
      <c r="H161" s="219"/>
      <c r="I161" s="219"/>
      <c r="J161" s="219"/>
      <c r="K161" s="219"/>
      <c r="L161" s="219"/>
      <c r="M161" s="219"/>
      <c r="N161" s="219"/>
      <c r="O161" s="219"/>
      <c r="P161" s="219"/>
      <c r="Q161" s="220"/>
      <c r="R161" s="30"/>
    </row>
    <row r="162" spans="2:18" s="31" customFormat="1" ht="71.25" customHeight="1">
      <c r="B162" s="29"/>
      <c r="C162" s="249"/>
      <c r="D162" s="168"/>
      <c r="E162" s="188"/>
      <c r="F162" s="189"/>
      <c r="G162" s="268" t="s">
        <v>127</v>
      </c>
      <c r="H162" s="268"/>
      <c r="I162" s="268"/>
      <c r="J162" s="268"/>
      <c r="K162" s="268"/>
      <c r="L162" s="268"/>
      <c r="M162" s="218" t="s">
        <v>128</v>
      </c>
      <c r="N162" s="219"/>
      <c r="O162" s="219"/>
      <c r="P162" s="219"/>
      <c r="Q162" s="220"/>
      <c r="R162" s="30"/>
    </row>
    <row r="163" spans="2:18" s="31" customFormat="1" ht="56.25" customHeight="1">
      <c r="B163" s="29"/>
      <c r="C163" s="249"/>
      <c r="D163" s="166" t="s">
        <v>43</v>
      </c>
      <c r="E163" s="186" t="s">
        <v>28</v>
      </c>
      <c r="F163" s="187"/>
      <c r="G163" s="218" t="s">
        <v>412</v>
      </c>
      <c r="H163" s="219"/>
      <c r="I163" s="219"/>
      <c r="J163" s="219"/>
      <c r="K163" s="219"/>
      <c r="L163" s="219"/>
      <c r="M163" s="219"/>
      <c r="N163" s="219"/>
      <c r="O163" s="219"/>
      <c r="P163" s="219"/>
      <c r="Q163" s="220"/>
      <c r="R163" s="30"/>
    </row>
    <row r="164" spans="2:18" s="28" customFormat="1" ht="33.75" customHeight="1">
      <c r="B164" s="26"/>
      <c r="C164" s="249"/>
      <c r="D164" s="167"/>
      <c r="E164" s="188"/>
      <c r="F164" s="189"/>
      <c r="G164" s="193" t="s">
        <v>94</v>
      </c>
      <c r="H164" s="194"/>
      <c r="I164" s="194"/>
      <c r="J164" s="194"/>
      <c r="K164" s="194"/>
      <c r="L164" s="194"/>
      <c r="M164" s="194"/>
      <c r="N164" s="194"/>
      <c r="O164" s="194"/>
      <c r="P164" s="194"/>
      <c r="Q164" s="195"/>
      <c r="R164" s="27"/>
    </row>
    <row r="165" spans="2:18" s="31" customFormat="1" ht="63" customHeight="1">
      <c r="B165" s="29"/>
      <c r="C165" s="249"/>
      <c r="D165" s="168"/>
      <c r="E165" s="196" t="s">
        <v>38</v>
      </c>
      <c r="F165" s="196"/>
      <c r="G165" s="237" t="s">
        <v>442</v>
      </c>
      <c r="H165" s="238"/>
      <c r="I165" s="238"/>
      <c r="J165" s="238"/>
      <c r="K165" s="238"/>
      <c r="L165" s="238"/>
      <c r="M165" s="238"/>
      <c r="N165" s="238"/>
      <c r="O165" s="238"/>
      <c r="P165" s="238"/>
      <c r="Q165" s="267"/>
      <c r="R165" s="30"/>
    </row>
    <row r="166" spans="2:18" s="31" customFormat="1" ht="78" customHeight="1">
      <c r="B166" s="29"/>
      <c r="C166" s="249"/>
      <c r="D166" s="166" t="s">
        <v>44</v>
      </c>
      <c r="E166" s="186" t="s">
        <v>28</v>
      </c>
      <c r="F166" s="187"/>
      <c r="G166" s="218" t="s">
        <v>227</v>
      </c>
      <c r="H166" s="219"/>
      <c r="I166" s="219"/>
      <c r="J166" s="219"/>
      <c r="K166" s="219"/>
      <c r="L166" s="219"/>
      <c r="M166" s="219"/>
      <c r="N166" s="219"/>
      <c r="O166" s="219"/>
      <c r="P166" s="219"/>
      <c r="Q166" s="220"/>
      <c r="R166" s="30"/>
    </row>
    <row r="167" spans="2:18" s="31" customFormat="1" ht="37.5" customHeight="1">
      <c r="B167" s="29"/>
      <c r="C167" s="249"/>
      <c r="D167" s="167"/>
      <c r="E167" s="188"/>
      <c r="F167" s="189"/>
      <c r="G167" s="193" t="s">
        <v>94</v>
      </c>
      <c r="H167" s="194"/>
      <c r="I167" s="194"/>
      <c r="J167" s="194"/>
      <c r="K167" s="194"/>
      <c r="L167" s="194"/>
      <c r="M167" s="194"/>
      <c r="N167" s="194"/>
      <c r="O167" s="194"/>
      <c r="P167" s="194"/>
      <c r="Q167" s="195"/>
      <c r="R167" s="30"/>
    </row>
    <row r="168" spans="2:18" s="31" customFormat="1" ht="54.75" customHeight="1">
      <c r="B168" s="29"/>
      <c r="C168" s="249"/>
      <c r="D168" s="168"/>
      <c r="E168" s="196" t="s">
        <v>38</v>
      </c>
      <c r="F168" s="196"/>
      <c r="G168" s="237" t="s">
        <v>524</v>
      </c>
      <c r="H168" s="238"/>
      <c r="I168" s="238"/>
      <c r="J168" s="238"/>
      <c r="K168" s="238"/>
      <c r="L168" s="238"/>
      <c r="M168" s="238"/>
      <c r="N168" s="238"/>
      <c r="O168" s="238"/>
      <c r="P168" s="238"/>
      <c r="Q168" s="267"/>
      <c r="R168" s="30"/>
    </row>
    <row r="169" spans="2:18" s="31" customFormat="1" ht="63" customHeight="1">
      <c r="B169" s="29"/>
      <c r="C169" s="249"/>
      <c r="D169" s="166" t="s">
        <v>413</v>
      </c>
      <c r="E169" s="186" t="s">
        <v>28</v>
      </c>
      <c r="F169" s="187"/>
      <c r="G169" s="218" t="s">
        <v>45</v>
      </c>
      <c r="H169" s="219"/>
      <c r="I169" s="219"/>
      <c r="J169" s="219"/>
      <c r="K169" s="219"/>
      <c r="L169" s="219"/>
      <c r="M169" s="219"/>
      <c r="N169" s="219"/>
      <c r="O169" s="219"/>
      <c r="P169" s="219"/>
      <c r="Q169" s="220"/>
      <c r="R169" s="30"/>
    </row>
    <row r="170" spans="2:18" s="31" customFormat="1" ht="37.5" customHeight="1">
      <c r="B170" s="29"/>
      <c r="C170" s="249"/>
      <c r="D170" s="167"/>
      <c r="E170" s="188"/>
      <c r="F170" s="189"/>
      <c r="G170" s="193" t="s">
        <v>94</v>
      </c>
      <c r="H170" s="194"/>
      <c r="I170" s="194"/>
      <c r="J170" s="194"/>
      <c r="K170" s="194"/>
      <c r="L170" s="194"/>
      <c r="M170" s="194"/>
      <c r="N170" s="194"/>
      <c r="O170" s="194"/>
      <c r="P170" s="194"/>
      <c r="Q170" s="195"/>
      <c r="R170" s="30"/>
    </row>
    <row r="171" spans="2:18" s="31" customFormat="1" ht="40.5" customHeight="1">
      <c r="B171" s="29"/>
      <c r="C171" s="249"/>
      <c r="D171" s="167"/>
      <c r="E171" s="186" t="s">
        <v>38</v>
      </c>
      <c r="F171" s="187"/>
      <c r="G171" s="190" t="s">
        <v>172</v>
      </c>
      <c r="H171" s="191"/>
      <c r="I171" s="191"/>
      <c r="J171" s="191"/>
      <c r="K171" s="191"/>
      <c r="L171" s="191"/>
      <c r="M171" s="191"/>
      <c r="N171" s="191"/>
      <c r="O171" s="191"/>
      <c r="P171" s="191"/>
      <c r="Q171" s="192"/>
      <c r="R171" s="30"/>
    </row>
    <row r="172" spans="2:18" s="31" customFormat="1" ht="53.25" customHeight="1">
      <c r="B172" s="29"/>
      <c r="C172" s="249"/>
      <c r="D172" s="168"/>
      <c r="E172" s="188"/>
      <c r="F172" s="189"/>
      <c r="G172" s="237" t="s">
        <v>524</v>
      </c>
      <c r="H172" s="238"/>
      <c r="I172" s="238"/>
      <c r="J172" s="238"/>
      <c r="K172" s="238"/>
      <c r="L172" s="238"/>
      <c r="M172" s="238"/>
      <c r="N172" s="238"/>
      <c r="O172" s="238"/>
      <c r="P172" s="238"/>
      <c r="Q172" s="267"/>
      <c r="R172" s="30"/>
    </row>
    <row r="173" spans="2:18" s="31" customFormat="1" ht="84" customHeight="1">
      <c r="B173" s="29"/>
      <c r="C173" s="249"/>
      <c r="D173" s="224" t="s">
        <v>87</v>
      </c>
      <c r="E173" s="196" t="s">
        <v>17</v>
      </c>
      <c r="F173" s="196"/>
      <c r="G173" s="190" t="s">
        <v>133</v>
      </c>
      <c r="H173" s="191"/>
      <c r="I173" s="191"/>
      <c r="J173" s="191"/>
      <c r="K173" s="191"/>
      <c r="L173" s="191"/>
      <c r="M173" s="191"/>
      <c r="N173" s="191"/>
      <c r="O173" s="191"/>
      <c r="P173" s="191"/>
      <c r="Q173" s="192"/>
      <c r="R173" s="30"/>
    </row>
    <row r="174" spans="2:18" s="31" customFormat="1" ht="39" customHeight="1">
      <c r="B174" s="29"/>
      <c r="C174" s="249"/>
      <c r="D174" s="224"/>
      <c r="E174" s="186" t="s">
        <v>38</v>
      </c>
      <c r="F174" s="187"/>
      <c r="G174" s="225" t="s">
        <v>525</v>
      </c>
      <c r="H174" s="226"/>
      <c r="I174" s="226"/>
      <c r="J174" s="226"/>
      <c r="K174" s="226"/>
      <c r="L174" s="226"/>
      <c r="M174" s="226"/>
      <c r="N174" s="226"/>
      <c r="O174" s="226"/>
      <c r="P174" s="226"/>
      <c r="Q174" s="227"/>
      <c r="R174" s="30"/>
    </row>
    <row r="175" spans="2:18" s="31" customFormat="1" ht="42" customHeight="1">
      <c r="B175" s="29"/>
      <c r="C175" s="249"/>
      <c r="D175" s="224"/>
      <c r="E175" s="188"/>
      <c r="F175" s="189"/>
      <c r="G175" s="193" t="s">
        <v>134</v>
      </c>
      <c r="H175" s="194"/>
      <c r="I175" s="194"/>
      <c r="J175" s="194"/>
      <c r="K175" s="194"/>
      <c r="L175" s="194"/>
      <c r="M175" s="194"/>
      <c r="N175" s="194"/>
      <c r="O175" s="194"/>
      <c r="P175" s="194"/>
      <c r="Q175" s="195"/>
      <c r="R175" s="30"/>
    </row>
    <row r="176" spans="2:18" s="31" customFormat="1" ht="99" customHeight="1">
      <c r="B176" s="29"/>
      <c r="C176" s="249"/>
      <c r="D176" s="224" t="s">
        <v>88</v>
      </c>
      <c r="E176" s="196" t="s">
        <v>17</v>
      </c>
      <c r="F176" s="196"/>
      <c r="G176" s="190" t="s">
        <v>135</v>
      </c>
      <c r="H176" s="191"/>
      <c r="I176" s="191"/>
      <c r="J176" s="191"/>
      <c r="K176" s="191"/>
      <c r="L176" s="191"/>
      <c r="M176" s="191"/>
      <c r="N176" s="191"/>
      <c r="O176" s="191"/>
      <c r="P176" s="191"/>
      <c r="Q176" s="192"/>
      <c r="R176" s="30"/>
    </row>
    <row r="177" spans="2:18" s="31" customFormat="1" ht="49.5" customHeight="1">
      <c r="B177" s="29"/>
      <c r="C177" s="249"/>
      <c r="D177" s="224"/>
      <c r="E177" s="196" t="s">
        <v>38</v>
      </c>
      <c r="F177" s="196"/>
      <c r="G177" s="225" t="s">
        <v>525</v>
      </c>
      <c r="H177" s="226"/>
      <c r="I177" s="226"/>
      <c r="J177" s="226"/>
      <c r="K177" s="226"/>
      <c r="L177" s="226"/>
      <c r="M177" s="226"/>
      <c r="N177" s="226"/>
      <c r="O177" s="226"/>
      <c r="P177" s="226"/>
      <c r="Q177" s="227"/>
      <c r="R177" s="30"/>
    </row>
    <row r="178" spans="2:18" s="31" customFormat="1" ht="49.5" customHeight="1">
      <c r="B178" s="29"/>
      <c r="C178" s="249"/>
      <c r="D178" s="224"/>
      <c r="E178" s="196"/>
      <c r="F178" s="196"/>
      <c r="G178" s="225" t="s">
        <v>526</v>
      </c>
      <c r="H178" s="226"/>
      <c r="I178" s="226"/>
      <c r="J178" s="226"/>
      <c r="K178" s="226"/>
      <c r="L178" s="226"/>
      <c r="M178" s="226"/>
      <c r="N178" s="226"/>
      <c r="O178" s="226"/>
      <c r="P178" s="226"/>
      <c r="Q178" s="227"/>
      <c r="R178" s="30"/>
    </row>
    <row r="179" spans="2:18" s="31" customFormat="1" ht="49.5" customHeight="1">
      <c r="B179" s="29"/>
      <c r="C179" s="249"/>
      <c r="D179" s="224"/>
      <c r="E179" s="196"/>
      <c r="F179" s="196"/>
      <c r="G179" s="193" t="s">
        <v>134</v>
      </c>
      <c r="H179" s="194"/>
      <c r="I179" s="194"/>
      <c r="J179" s="194"/>
      <c r="K179" s="194"/>
      <c r="L179" s="194"/>
      <c r="M179" s="194"/>
      <c r="N179" s="194"/>
      <c r="O179" s="194"/>
      <c r="P179" s="194"/>
      <c r="Q179" s="195"/>
      <c r="R179" s="30"/>
    </row>
    <row r="180" spans="2:18" s="31" customFormat="1" ht="114.75" customHeight="1">
      <c r="B180" s="29"/>
      <c r="C180" s="249"/>
      <c r="D180" s="101" t="s">
        <v>89</v>
      </c>
      <c r="E180" s="196" t="s">
        <v>17</v>
      </c>
      <c r="F180" s="196"/>
      <c r="G180" s="190" t="s">
        <v>136</v>
      </c>
      <c r="H180" s="191"/>
      <c r="I180" s="191"/>
      <c r="J180" s="191"/>
      <c r="K180" s="191"/>
      <c r="L180" s="191"/>
      <c r="M180" s="191"/>
      <c r="N180" s="191"/>
      <c r="O180" s="191"/>
      <c r="P180" s="191"/>
      <c r="Q180" s="192"/>
      <c r="R180" s="30"/>
    </row>
    <row r="181" spans="2:18" ht="18.95" customHeight="1">
      <c r="B181" s="19"/>
      <c r="C181" s="157" t="s">
        <v>46</v>
      </c>
      <c r="D181" s="158"/>
      <c r="E181" s="158"/>
      <c r="F181" s="158"/>
      <c r="G181" s="158"/>
      <c r="H181" s="158"/>
      <c r="I181" s="158"/>
      <c r="J181" s="158"/>
      <c r="K181" s="158"/>
      <c r="L181" s="158"/>
      <c r="M181" s="158"/>
      <c r="N181" s="158"/>
      <c r="O181" s="158"/>
      <c r="P181" s="158"/>
      <c r="Q181" s="159"/>
      <c r="R181" s="10"/>
    </row>
    <row r="182" spans="2:18" ht="48" customHeight="1">
      <c r="B182" s="19"/>
      <c r="C182" s="160" t="str">
        <f>$C$12</f>
        <v>Cuantías del procedimiento de contratación:</v>
      </c>
      <c r="D182" s="161"/>
      <c r="E182" s="161"/>
      <c r="F182" s="161"/>
      <c r="G182" s="162" t="str">
        <f>$G$12</f>
        <v>&lt; 100 SMMLV</v>
      </c>
      <c r="H182" s="162"/>
      <c r="I182" s="162" t="str">
        <f>$I$12</f>
        <v>Entre 100 y 500 SMMLV</v>
      </c>
      <c r="J182" s="162"/>
      <c r="K182" s="162" t="str">
        <f>$K$12</f>
        <v>Entre 501 y 1.000 SMMLV</v>
      </c>
      <c r="L182" s="162"/>
      <c r="M182" s="162" t="str">
        <f>$M$12</f>
        <v>Entre 1.001 y 4.000 SMMLV</v>
      </c>
      <c r="N182" s="162"/>
      <c r="O182" s="207" t="str">
        <f>$O$12</f>
        <v>Mayor o igual a 4.001 SMMLV</v>
      </c>
      <c r="P182" s="158"/>
      <c r="Q182" s="159"/>
      <c r="R182" s="10"/>
    </row>
    <row r="183" spans="2:18" ht="48" customHeight="1">
      <c r="B183" s="19"/>
      <c r="C183" s="21" t="s">
        <v>12</v>
      </c>
      <c r="D183" s="22" t="s">
        <v>13</v>
      </c>
      <c r="E183" s="138" t="s">
        <v>14</v>
      </c>
      <c r="F183" s="138"/>
      <c r="G183" s="269"/>
      <c r="H183" s="270"/>
      <c r="I183" s="270"/>
      <c r="J183" s="270"/>
      <c r="K183" s="270"/>
      <c r="L183" s="270"/>
      <c r="M183" s="270"/>
      <c r="N183" s="270"/>
      <c r="O183" s="270"/>
      <c r="P183" s="270"/>
      <c r="Q183" s="271"/>
      <c r="R183" s="10"/>
    </row>
    <row r="184" spans="2:18" s="24" customFormat="1" ht="25.5" customHeight="1">
      <c r="B184" s="20"/>
      <c r="C184" s="280" t="s">
        <v>37</v>
      </c>
      <c r="D184" s="224" t="s">
        <v>228</v>
      </c>
      <c r="E184" s="126" t="s">
        <v>17</v>
      </c>
      <c r="F184" s="127"/>
      <c r="G184" s="139" t="s">
        <v>226</v>
      </c>
      <c r="H184" s="140"/>
      <c r="I184" s="140"/>
      <c r="J184" s="140"/>
      <c r="K184" s="140"/>
      <c r="L184" s="140"/>
      <c r="M184" s="140"/>
      <c r="N184" s="140"/>
      <c r="O184" s="140"/>
      <c r="P184" s="140"/>
      <c r="Q184" s="141"/>
      <c r="R184" s="10"/>
    </row>
    <row r="185" spans="2:18" s="24" customFormat="1" ht="69" customHeight="1">
      <c r="B185" s="20"/>
      <c r="C185" s="281"/>
      <c r="D185" s="224"/>
      <c r="E185" s="156" t="s">
        <v>38</v>
      </c>
      <c r="F185" s="156"/>
      <c r="G185" s="156" t="s">
        <v>19</v>
      </c>
      <c r="H185" s="156"/>
      <c r="I185" s="156"/>
      <c r="J185" s="156"/>
      <c r="K185" s="190" t="s">
        <v>322</v>
      </c>
      <c r="L185" s="191"/>
      <c r="M185" s="191"/>
      <c r="N185" s="191"/>
      <c r="O185" s="191"/>
      <c r="P185" s="191"/>
      <c r="Q185" s="192"/>
      <c r="R185" s="10"/>
    </row>
    <row r="186" spans="2:18" s="24" customFormat="1" ht="21.75" customHeight="1">
      <c r="B186" s="20"/>
      <c r="C186" s="281"/>
      <c r="D186" s="224" t="s">
        <v>229</v>
      </c>
      <c r="E186" s="126" t="s">
        <v>17</v>
      </c>
      <c r="F186" s="127"/>
      <c r="G186" s="139" t="s">
        <v>245</v>
      </c>
      <c r="H186" s="140"/>
      <c r="I186" s="140"/>
      <c r="J186" s="140"/>
      <c r="K186" s="140"/>
      <c r="L186" s="140"/>
      <c r="M186" s="140"/>
      <c r="N186" s="140"/>
      <c r="O186" s="140"/>
      <c r="P186" s="140"/>
      <c r="Q186" s="141"/>
      <c r="R186" s="10"/>
    </row>
    <row r="187" spans="2:18" s="24" customFormat="1" ht="78" customHeight="1">
      <c r="B187" s="20"/>
      <c r="C187" s="281"/>
      <c r="D187" s="224"/>
      <c r="E187" s="156" t="s">
        <v>38</v>
      </c>
      <c r="F187" s="156"/>
      <c r="G187" s="156" t="s">
        <v>19</v>
      </c>
      <c r="H187" s="156"/>
      <c r="I187" s="156"/>
      <c r="J187" s="156"/>
      <c r="K187" s="190" t="s">
        <v>323</v>
      </c>
      <c r="L187" s="191"/>
      <c r="M187" s="191"/>
      <c r="N187" s="191"/>
      <c r="O187" s="191"/>
      <c r="P187" s="191"/>
      <c r="Q187" s="192"/>
      <c r="R187" s="10"/>
    </row>
    <row r="188" spans="2:18" s="24" customFormat="1" ht="18.95" customHeight="1">
      <c r="B188" s="20"/>
      <c r="C188" s="281"/>
      <c r="D188" s="166" t="s">
        <v>244</v>
      </c>
      <c r="E188" s="126" t="s">
        <v>17</v>
      </c>
      <c r="F188" s="127"/>
      <c r="G188" s="139" t="s">
        <v>243</v>
      </c>
      <c r="H188" s="140"/>
      <c r="I188" s="140"/>
      <c r="J188" s="140"/>
      <c r="K188" s="140"/>
      <c r="L188" s="140"/>
      <c r="M188" s="140"/>
      <c r="N188" s="140"/>
      <c r="O188" s="140"/>
      <c r="P188" s="140"/>
      <c r="Q188" s="141"/>
      <c r="R188" s="10"/>
    </row>
    <row r="189" spans="2:18" s="24" customFormat="1" ht="68.45" customHeight="1">
      <c r="B189" s="20"/>
      <c r="C189" s="281"/>
      <c r="D189" s="168"/>
      <c r="E189" s="156" t="s">
        <v>38</v>
      </c>
      <c r="F189" s="156"/>
      <c r="G189" s="156" t="s">
        <v>19</v>
      </c>
      <c r="H189" s="156"/>
      <c r="I189" s="156"/>
      <c r="J189" s="156"/>
      <c r="K189" s="190" t="s">
        <v>324</v>
      </c>
      <c r="L189" s="191"/>
      <c r="M189" s="191"/>
      <c r="N189" s="191"/>
      <c r="O189" s="191"/>
      <c r="P189" s="191"/>
      <c r="Q189" s="192"/>
      <c r="R189" s="10"/>
    </row>
    <row r="190" spans="2:18" s="24" customFormat="1" ht="34.5" customHeight="1">
      <c r="B190" s="20"/>
      <c r="C190" s="281"/>
      <c r="D190" s="166" t="s">
        <v>230</v>
      </c>
      <c r="E190" s="126" t="s">
        <v>17</v>
      </c>
      <c r="F190" s="127"/>
      <c r="G190" s="139" t="s">
        <v>248</v>
      </c>
      <c r="H190" s="140"/>
      <c r="I190" s="140"/>
      <c r="J190" s="140"/>
      <c r="K190" s="140"/>
      <c r="L190" s="140"/>
      <c r="M190" s="140"/>
      <c r="N190" s="140"/>
      <c r="O190" s="140"/>
      <c r="P190" s="140"/>
      <c r="Q190" s="141"/>
      <c r="R190" s="10"/>
    </row>
    <row r="191" spans="2:18" s="24" customFormat="1" ht="78" customHeight="1">
      <c r="B191" s="20"/>
      <c r="C191" s="281"/>
      <c r="D191" s="168"/>
      <c r="E191" s="156" t="s">
        <v>38</v>
      </c>
      <c r="F191" s="156"/>
      <c r="G191" s="156" t="s">
        <v>19</v>
      </c>
      <c r="H191" s="156"/>
      <c r="I191" s="156"/>
      <c r="J191" s="156"/>
      <c r="K191" s="190" t="s">
        <v>325</v>
      </c>
      <c r="L191" s="191"/>
      <c r="M191" s="191"/>
      <c r="N191" s="191"/>
      <c r="O191" s="191"/>
      <c r="P191" s="191"/>
      <c r="Q191" s="192"/>
      <c r="R191" s="10"/>
    </row>
    <row r="192" spans="2:18" s="24" customFormat="1" ht="39.950000000000003" customHeight="1">
      <c r="B192" s="20"/>
      <c r="C192" s="281"/>
      <c r="D192" s="166" t="s">
        <v>234</v>
      </c>
      <c r="E192" s="126" t="s">
        <v>17</v>
      </c>
      <c r="F192" s="127"/>
      <c r="G192" s="139" t="s">
        <v>249</v>
      </c>
      <c r="H192" s="140"/>
      <c r="I192" s="140"/>
      <c r="J192" s="140"/>
      <c r="K192" s="140"/>
      <c r="L192" s="140"/>
      <c r="M192" s="140"/>
      <c r="N192" s="140"/>
      <c r="O192" s="140"/>
      <c r="P192" s="140"/>
      <c r="Q192" s="141"/>
      <c r="R192" s="10"/>
    </row>
    <row r="193" spans="2:18" s="24" customFormat="1" ht="60.6" customHeight="1">
      <c r="B193" s="20"/>
      <c r="C193" s="281"/>
      <c r="D193" s="168"/>
      <c r="E193" s="156" t="s">
        <v>38</v>
      </c>
      <c r="F193" s="156"/>
      <c r="G193" s="190" t="s">
        <v>414</v>
      </c>
      <c r="H193" s="191"/>
      <c r="I193" s="191"/>
      <c r="J193" s="191"/>
      <c r="K193" s="191"/>
      <c r="L193" s="191"/>
      <c r="M193" s="191"/>
      <c r="N193" s="191"/>
      <c r="O193" s="191"/>
      <c r="P193" s="191"/>
      <c r="Q193" s="192"/>
      <c r="R193" s="10"/>
    </row>
    <row r="194" spans="2:18" s="24" customFormat="1" ht="33.950000000000003" customHeight="1">
      <c r="B194" s="20"/>
      <c r="C194" s="281"/>
      <c r="D194" s="166" t="s">
        <v>326</v>
      </c>
      <c r="E194" s="126" t="s">
        <v>17</v>
      </c>
      <c r="F194" s="127"/>
      <c r="G194" s="139" t="s">
        <v>250</v>
      </c>
      <c r="H194" s="140"/>
      <c r="I194" s="140"/>
      <c r="J194" s="140"/>
      <c r="K194" s="140"/>
      <c r="L194" s="140"/>
      <c r="M194" s="140"/>
      <c r="N194" s="140"/>
      <c r="O194" s="140"/>
      <c r="P194" s="140"/>
      <c r="Q194" s="141"/>
      <c r="R194" s="10"/>
    </row>
    <row r="195" spans="2:18" s="24" customFormat="1" ht="69" customHeight="1">
      <c r="B195" s="20"/>
      <c r="C195" s="281"/>
      <c r="D195" s="168"/>
      <c r="E195" s="156" t="s">
        <v>38</v>
      </c>
      <c r="F195" s="156"/>
      <c r="G195" s="156" t="s">
        <v>19</v>
      </c>
      <c r="H195" s="156"/>
      <c r="I195" s="156"/>
      <c r="J195" s="156"/>
      <c r="K195" s="190" t="s">
        <v>350</v>
      </c>
      <c r="L195" s="191"/>
      <c r="M195" s="191"/>
      <c r="N195" s="191"/>
      <c r="O195" s="191"/>
      <c r="P195" s="191"/>
      <c r="Q195" s="192"/>
      <c r="R195" s="10"/>
    </row>
    <row r="196" spans="2:18" s="24" customFormat="1" ht="39.6" customHeight="1">
      <c r="B196" s="20"/>
      <c r="C196" s="281"/>
      <c r="D196" s="166" t="s">
        <v>235</v>
      </c>
      <c r="E196" s="139" t="s">
        <v>61</v>
      </c>
      <c r="F196" s="228"/>
      <c r="G196" s="139" t="s">
        <v>415</v>
      </c>
      <c r="H196" s="140"/>
      <c r="I196" s="140"/>
      <c r="J196" s="140"/>
      <c r="K196" s="140"/>
      <c r="L196" s="140"/>
      <c r="M196" s="140"/>
      <c r="N196" s="140"/>
      <c r="O196" s="140"/>
      <c r="P196" s="140"/>
      <c r="Q196" s="141"/>
      <c r="R196" s="10"/>
    </row>
    <row r="197" spans="2:18" s="24" customFormat="1" ht="39.6" customHeight="1">
      <c r="B197" s="20"/>
      <c r="C197" s="281"/>
      <c r="D197" s="167"/>
      <c r="E197" s="139" t="s">
        <v>62</v>
      </c>
      <c r="F197" s="228"/>
      <c r="G197" s="139" t="s">
        <v>327</v>
      </c>
      <c r="H197" s="140"/>
      <c r="I197" s="140"/>
      <c r="J197" s="140"/>
      <c r="K197" s="140"/>
      <c r="L197" s="140"/>
      <c r="M197" s="140"/>
      <c r="N197" s="140"/>
      <c r="O197" s="140"/>
      <c r="P197" s="140"/>
      <c r="Q197" s="141"/>
      <c r="R197" s="10"/>
    </row>
    <row r="198" spans="2:18" s="24" customFormat="1" ht="39.6" customHeight="1">
      <c r="B198" s="20"/>
      <c r="C198" s="281"/>
      <c r="D198" s="167"/>
      <c r="E198" s="139" t="s">
        <v>63</v>
      </c>
      <c r="F198" s="228"/>
      <c r="G198" s="139" t="s">
        <v>328</v>
      </c>
      <c r="H198" s="140"/>
      <c r="I198" s="140"/>
      <c r="J198" s="140"/>
      <c r="K198" s="140"/>
      <c r="L198" s="140"/>
      <c r="M198" s="140"/>
      <c r="N198" s="140"/>
      <c r="O198" s="140"/>
      <c r="P198" s="140"/>
      <c r="Q198" s="141"/>
      <c r="R198" s="10"/>
    </row>
    <row r="199" spans="2:18" s="24" customFormat="1" ht="39.6" customHeight="1">
      <c r="B199" s="20"/>
      <c r="C199" s="281"/>
      <c r="D199" s="167"/>
      <c r="E199" s="272" t="s">
        <v>59</v>
      </c>
      <c r="F199" s="273"/>
      <c r="G199" s="274" t="s">
        <v>196</v>
      </c>
      <c r="H199" s="216"/>
      <c r="I199" s="216"/>
      <c r="J199" s="216"/>
      <c r="K199" s="216"/>
      <c r="L199" s="216"/>
      <c r="M199" s="216"/>
      <c r="N199" s="216"/>
      <c r="O199" s="216"/>
      <c r="P199" s="216"/>
      <c r="Q199" s="217"/>
      <c r="R199" s="10"/>
    </row>
    <row r="200" spans="2:18" s="24" customFormat="1" ht="69" customHeight="1">
      <c r="B200" s="20"/>
      <c r="C200" s="281"/>
      <c r="D200" s="167"/>
      <c r="E200" s="139" t="s">
        <v>203</v>
      </c>
      <c r="F200" s="228"/>
      <c r="G200" s="156" t="s">
        <v>19</v>
      </c>
      <c r="H200" s="156"/>
      <c r="I200" s="156"/>
      <c r="J200" s="156"/>
      <c r="K200" s="140" t="s">
        <v>140</v>
      </c>
      <c r="L200" s="140"/>
      <c r="M200" s="140"/>
      <c r="N200" s="140"/>
      <c r="O200" s="140"/>
      <c r="P200" s="140"/>
      <c r="Q200" s="141"/>
      <c r="R200" s="10"/>
    </row>
    <row r="201" spans="2:18" s="24" customFormat="1" ht="69" customHeight="1">
      <c r="B201" s="20"/>
      <c r="C201" s="281"/>
      <c r="D201" s="167"/>
      <c r="E201" s="139" t="s">
        <v>204</v>
      </c>
      <c r="F201" s="228"/>
      <c r="G201" s="156" t="s">
        <v>19</v>
      </c>
      <c r="H201" s="156"/>
      <c r="I201" s="156"/>
      <c r="J201" s="156"/>
      <c r="K201" s="140" t="s">
        <v>329</v>
      </c>
      <c r="L201" s="140"/>
      <c r="M201" s="140"/>
      <c r="N201" s="140"/>
      <c r="O201" s="140"/>
      <c r="P201" s="140"/>
      <c r="Q201" s="141"/>
      <c r="R201" s="10"/>
    </row>
    <row r="202" spans="2:18" s="24" customFormat="1" ht="61.5" customHeight="1">
      <c r="B202" s="20"/>
      <c r="C202" s="281"/>
      <c r="D202" s="168"/>
      <c r="E202" s="139" t="s">
        <v>205</v>
      </c>
      <c r="F202" s="228"/>
      <c r="G202" s="156" t="s">
        <v>19</v>
      </c>
      <c r="H202" s="156"/>
      <c r="I202" s="156"/>
      <c r="J202" s="156"/>
      <c r="K202" s="140" t="s">
        <v>330</v>
      </c>
      <c r="L202" s="140"/>
      <c r="M202" s="140"/>
      <c r="N202" s="140"/>
      <c r="O202" s="140"/>
      <c r="P202" s="140"/>
      <c r="Q202" s="141"/>
      <c r="R202" s="10"/>
    </row>
    <row r="203" spans="2:18" s="24" customFormat="1" ht="32.450000000000003" customHeight="1">
      <c r="B203" s="20"/>
      <c r="C203" s="281"/>
      <c r="D203" s="166" t="s">
        <v>236</v>
      </c>
      <c r="E203" s="156" t="s">
        <v>61</v>
      </c>
      <c r="F203" s="156"/>
      <c r="G203" s="139" t="s">
        <v>238</v>
      </c>
      <c r="H203" s="140"/>
      <c r="I203" s="140"/>
      <c r="J203" s="140"/>
      <c r="K203" s="140"/>
      <c r="L203" s="140"/>
      <c r="M203" s="140"/>
      <c r="N203" s="140"/>
      <c r="O203" s="140"/>
      <c r="P203" s="140"/>
      <c r="Q203" s="141"/>
      <c r="R203" s="10"/>
    </row>
    <row r="204" spans="2:18" s="24" customFormat="1" ht="32.450000000000003" customHeight="1">
      <c r="B204" s="20"/>
      <c r="C204" s="281"/>
      <c r="D204" s="167"/>
      <c r="E204" s="156" t="s">
        <v>62</v>
      </c>
      <c r="F204" s="156"/>
      <c r="G204" s="139" t="s">
        <v>239</v>
      </c>
      <c r="H204" s="140"/>
      <c r="I204" s="140"/>
      <c r="J204" s="140"/>
      <c r="K204" s="140"/>
      <c r="L204" s="140"/>
      <c r="M204" s="140"/>
      <c r="N204" s="140"/>
      <c r="O204" s="140"/>
      <c r="P204" s="140"/>
      <c r="Q204" s="141"/>
      <c r="R204" s="10"/>
    </row>
    <row r="205" spans="2:18" s="24" customFormat="1" ht="32.450000000000003" customHeight="1">
      <c r="B205" s="20"/>
      <c r="C205" s="281"/>
      <c r="D205" s="167"/>
      <c r="E205" s="156" t="s">
        <v>63</v>
      </c>
      <c r="F205" s="156"/>
      <c r="G205" s="139" t="s">
        <v>240</v>
      </c>
      <c r="H205" s="140"/>
      <c r="I205" s="140"/>
      <c r="J205" s="140"/>
      <c r="K205" s="140"/>
      <c r="L205" s="140"/>
      <c r="M205" s="140"/>
      <c r="N205" s="140"/>
      <c r="O205" s="140"/>
      <c r="P205" s="140"/>
      <c r="Q205" s="141"/>
      <c r="R205" s="10"/>
    </row>
    <row r="206" spans="2:18" s="24" customFormat="1" ht="32.450000000000003" customHeight="1">
      <c r="B206" s="20"/>
      <c r="C206" s="281"/>
      <c r="D206" s="167"/>
      <c r="E206" s="211" t="s">
        <v>59</v>
      </c>
      <c r="F206" s="211"/>
      <c r="G206" s="215" t="s">
        <v>196</v>
      </c>
      <c r="H206" s="216"/>
      <c r="I206" s="216"/>
      <c r="J206" s="216"/>
      <c r="K206" s="216"/>
      <c r="L206" s="216"/>
      <c r="M206" s="216"/>
      <c r="N206" s="216"/>
      <c r="O206" s="216"/>
      <c r="P206" s="216"/>
      <c r="Q206" s="217"/>
      <c r="R206" s="10"/>
    </row>
    <row r="207" spans="2:18" s="24" customFormat="1" ht="78.95" customHeight="1">
      <c r="B207" s="20"/>
      <c r="C207" s="281"/>
      <c r="D207" s="167"/>
      <c r="E207" s="139" t="s">
        <v>203</v>
      </c>
      <c r="F207" s="228"/>
      <c r="G207" s="156" t="s">
        <v>19</v>
      </c>
      <c r="H207" s="156"/>
      <c r="I207" s="156"/>
      <c r="J207" s="156"/>
      <c r="K207" s="140" t="s">
        <v>173</v>
      </c>
      <c r="L207" s="140"/>
      <c r="M207" s="140"/>
      <c r="N207" s="140"/>
      <c r="O207" s="140"/>
      <c r="P207" s="140"/>
      <c r="Q207" s="141"/>
      <c r="R207" s="10"/>
    </row>
    <row r="208" spans="2:18" s="24" customFormat="1" ht="78.95" customHeight="1">
      <c r="B208" s="20"/>
      <c r="C208" s="281"/>
      <c r="D208" s="167"/>
      <c r="E208" s="139" t="s">
        <v>204</v>
      </c>
      <c r="F208" s="228"/>
      <c r="G208" s="156" t="s">
        <v>19</v>
      </c>
      <c r="H208" s="156"/>
      <c r="I208" s="156"/>
      <c r="J208" s="156"/>
      <c r="K208" s="140" t="s">
        <v>331</v>
      </c>
      <c r="L208" s="140"/>
      <c r="M208" s="140"/>
      <c r="N208" s="140"/>
      <c r="O208" s="140"/>
      <c r="P208" s="140"/>
      <c r="Q208" s="141"/>
      <c r="R208" s="10"/>
    </row>
    <row r="209" spans="2:18" s="24" customFormat="1" ht="78.95" customHeight="1">
      <c r="B209" s="20"/>
      <c r="C209" s="281"/>
      <c r="D209" s="168"/>
      <c r="E209" s="139" t="s">
        <v>205</v>
      </c>
      <c r="F209" s="228"/>
      <c r="G209" s="156" t="s">
        <v>19</v>
      </c>
      <c r="H209" s="156"/>
      <c r="I209" s="156"/>
      <c r="J209" s="156"/>
      <c r="K209" s="140" t="s">
        <v>332</v>
      </c>
      <c r="L209" s="140"/>
      <c r="M209" s="140"/>
      <c r="N209" s="140"/>
      <c r="O209" s="140"/>
      <c r="P209" s="140"/>
      <c r="Q209" s="141"/>
      <c r="R209" s="10"/>
    </row>
    <row r="210" spans="2:18" s="24" customFormat="1" ht="47.1" customHeight="1">
      <c r="B210" s="20"/>
      <c r="C210" s="281"/>
      <c r="D210" s="166" t="s">
        <v>137</v>
      </c>
      <c r="E210" s="156" t="s">
        <v>64</v>
      </c>
      <c r="F210" s="156"/>
      <c r="G210" s="139" t="s">
        <v>251</v>
      </c>
      <c r="H210" s="140"/>
      <c r="I210" s="140"/>
      <c r="J210" s="140"/>
      <c r="K210" s="140"/>
      <c r="L210" s="140"/>
      <c r="M210" s="140"/>
      <c r="N210" s="140"/>
      <c r="O210" s="140"/>
      <c r="P210" s="140"/>
      <c r="Q210" s="141"/>
      <c r="R210" s="10"/>
    </row>
    <row r="211" spans="2:18" s="24" customFormat="1" ht="47.1" customHeight="1">
      <c r="B211" s="20"/>
      <c r="C211" s="281"/>
      <c r="D211" s="167"/>
      <c r="E211" s="156" t="s">
        <v>65</v>
      </c>
      <c r="F211" s="156"/>
      <c r="G211" s="139" t="s">
        <v>252</v>
      </c>
      <c r="H211" s="140"/>
      <c r="I211" s="140"/>
      <c r="J211" s="140"/>
      <c r="K211" s="140"/>
      <c r="L211" s="140"/>
      <c r="M211" s="140"/>
      <c r="N211" s="140"/>
      <c r="O211" s="140"/>
      <c r="P211" s="140"/>
      <c r="Q211" s="141"/>
      <c r="R211" s="10"/>
    </row>
    <row r="212" spans="2:18" s="24" customFormat="1" ht="56.1" customHeight="1">
      <c r="B212" s="20"/>
      <c r="C212" s="281"/>
      <c r="D212" s="168"/>
      <c r="E212" s="275" t="s">
        <v>59</v>
      </c>
      <c r="F212" s="276"/>
      <c r="G212" s="277" t="s">
        <v>444</v>
      </c>
      <c r="H212" s="278"/>
      <c r="I212" s="278"/>
      <c r="J212" s="278"/>
      <c r="K212" s="278"/>
      <c r="L212" s="278"/>
      <c r="M212" s="278"/>
      <c r="N212" s="278"/>
      <c r="O212" s="278"/>
      <c r="P212" s="278"/>
      <c r="Q212" s="279"/>
      <c r="R212" s="10"/>
    </row>
    <row r="213" spans="2:18" s="24" customFormat="1" ht="54.6" customHeight="1">
      <c r="B213" s="20"/>
      <c r="C213" s="281"/>
      <c r="D213" s="166" t="s">
        <v>416</v>
      </c>
      <c r="E213" s="156" t="s">
        <v>64</v>
      </c>
      <c r="F213" s="156"/>
      <c r="G213" s="139" t="s">
        <v>253</v>
      </c>
      <c r="H213" s="140"/>
      <c r="I213" s="140"/>
      <c r="J213" s="140"/>
      <c r="K213" s="140"/>
      <c r="L213" s="140"/>
      <c r="M213" s="140"/>
      <c r="N213" s="140"/>
      <c r="O213" s="140"/>
      <c r="P213" s="140"/>
      <c r="Q213" s="141"/>
      <c r="R213" s="10"/>
    </row>
    <row r="214" spans="2:18" s="24" customFormat="1" ht="54.6" customHeight="1">
      <c r="B214" s="20"/>
      <c r="C214" s="281"/>
      <c r="D214" s="167"/>
      <c r="E214" s="156" t="s">
        <v>65</v>
      </c>
      <c r="F214" s="156"/>
      <c r="G214" s="139" t="s">
        <v>254</v>
      </c>
      <c r="H214" s="140"/>
      <c r="I214" s="140"/>
      <c r="J214" s="140"/>
      <c r="K214" s="140"/>
      <c r="L214" s="140"/>
      <c r="M214" s="140"/>
      <c r="N214" s="140"/>
      <c r="O214" s="140"/>
      <c r="P214" s="140"/>
      <c r="Q214" s="141"/>
      <c r="R214" s="10"/>
    </row>
    <row r="215" spans="2:18" s="24" customFormat="1" ht="54.6" customHeight="1">
      <c r="B215" s="20"/>
      <c r="C215" s="281"/>
      <c r="D215" s="168"/>
      <c r="E215" s="275" t="s">
        <v>59</v>
      </c>
      <c r="F215" s="276"/>
      <c r="G215" s="277" t="s">
        <v>444</v>
      </c>
      <c r="H215" s="278"/>
      <c r="I215" s="278"/>
      <c r="J215" s="278"/>
      <c r="K215" s="278"/>
      <c r="L215" s="278"/>
      <c r="M215" s="278"/>
      <c r="N215" s="278"/>
      <c r="O215" s="278"/>
      <c r="P215" s="278"/>
      <c r="Q215" s="279"/>
      <c r="R215" s="10"/>
    </row>
    <row r="216" spans="2:18" s="24" customFormat="1" ht="44.45" customHeight="1">
      <c r="B216" s="20"/>
      <c r="C216" s="281"/>
      <c r="D216" s="166" t="s">
        <v>138</v>
      </c>
      <c r="E216" s="156" t="s">
        <v>64</v>
      </c>
      <c r="F216" s="156"/>
      <c r="G216" s="139" t="s">
        <v>255</v>
      </c>
      <c r="H216" s="140"/>
      <c r="I216" s="140"/>
      <c r="J216" s="140"/>
      <c r="K216" s="140"/>
      <c r="L216" s="140"/>
      <c r="M216" s="140"/>
      <c r="N216" s="140"/>
      <c r="O216" s="140"/>
      <c r="P216" s="140"/>
      <c r="Q216" s="141"/>
      <c r="R216" s="10"/>
    </row>
    <row r="217" spans="2:18" s="24" customFormat="1" ht="44.45" customHeight="1">
      <c r="B217" s="20"/>
      <c r="C217" s="281"/>
      <c r="D217" s="167"/>
      <c r="E217" s="156" t="s">
        <v>65</v>
      </c>
      <c r="F217" s="156"/>
      <c r="G217" s="139" t="s">
        <v>256</v>
      </c>
      <c r="H217" s="140"/>
      <c r="I217" s="140"/>
      <c r="J217" s="140"/>
      <c r="K217" s="140"/>
      <c r="L217" s="140"/>
      <c r="M217" s="140"/>
      <c r="N217" s="140"/>
      <c r="O217" s="140"/>
      <c r="P217" s="140"/>
      <c r="Q217" s="141"/>
      <c r="R217" s="10"/>
    </row>
    <row r="218" spans="2:18" s="24" customFormat="1" ht="53.45" customHeight="1">
      <c r="B218" s="20"/>
      <c r="C218" s="281"/>
      <c r="D218" s="168"/>
      <c r="E218" s="275" t="s">
        <v>59</v>
      </c>
      <c r="F218" s="276"/>
      <c r="G218" s="277" t="s">
        <v>443</v>
      </c>
      <c r="H218" s="278"/>
      <c r="I218" s="278"/>
      <c r="J218" s="278"/>
      <c r="K218" s="278"/>
      <c r="L218" s="278"/>
      <c r="M218" s="278"/>
      <c r="N218" s="278"/>
      <c r="O218" s="278"/>
      <c r="P218" s="278"/>
      <c r="Q218" s="279"/>
      <c r="R218" s="10"/>
    </row>
    <row r="219" spans="2:18" s="24" customFormat="1" ht="44.1" customHeight="1">
      <c r="B219" s="20"/>
      <c r="C219" s="281"/>
      <c r="D219" s="166" t="s">
        <v>139</v>
      </c>
      <c r="E219" s="156" t="s">
        <v>61</v>
      </c>
      <c r="F219" s="156"/>
      <c r="G219" s="139" t="s">
        <v>257</v>
      </c>
      <c r="H219" s="140"/>
      <c r="I219" s="140"/>
      <c r="J219" s="140"/>
      <c r="K219" s="140"/>
      <c r="L219" s="140"/>
      <c r="M219" s="140"/>
      <c r="N219" s="140"/>
      <c r="O219" s="140"/>
      <c r="P219" s="140"/>
      <c r="Q219" s="141"/>
      <c r="R219" s="10"/>
    </row>
    <row r="220" spans="2:18" s="24" customFormat="1" ht="44.1" customHeight="1">
      <c r="B220" s="20"/>
      <c r="C220" s="281"/>
      <c r="D220" s="167"/>
      <c r="E220" s="156" t="s">
        <v>62</v>
      </c>
      <c r="F220" s="156"/>
      <c r="G220" s="139" t="s">
        <v>258</v>
      </c>
      <c r="H220" s="140"/>
      <c r="I220" s="140"/>
      <c r="J220" s="140"/>
      <c r="K220" s="140"/>
      <c r="L220" s="140"/>
      <c r="M220" s="140"/>
      <c r="N220" s="140"/>
      <c r="O220" s="140"/>
      <c r="P220" s="140"/>
      <c r="Q220" s="141"/>
      <c r="R220" s="10"/>
    </row>
    <row r="221" spans="2:18" s="24" customFormat="1" ht="44.1" customHeight="1">
      <c r="B221" s="20"/>
      <c r="C221" s="281"/>
      <c r="D221" s="167"/>
      <c r="E221" s="156" t="s">
        <v>63</v>
      </c>
      <c r="F221" s="156"/>
      <c r="G221" s="139" t="s">
        <v>259</v>
      </c>
      <c r="H221" s="140"/>
      <c r="I221" s="140"/>
      <c r="J221" s="140"/>
      <c r="K221" s="140"/>
      <c r="L221" s="140"/>
      <c r="M221" s="140"/>
      <c r="N221" s="140"/>
      <c r="O221" s="140"/>
      <c r="P221" s="140"/>
      <c r="Q221" s="141"/>
      <c r="R221" s="10"/>
    </row>
    <row r="222" spans="2:18" s="24" customFormat="1" ht="20.45" customHeight="1">
      <c r="B222" s="20"/>
      <c r="C222" s="281"/>
      <c r="D222" s="167"/>
      <c r="E222" s="282" t="s">
        <v>59</v>
      </c>
      <c r="F222" s="283"/>
      <c r="G222" s="274" t="s">
        <v>196</v>
      </c>
      <c r="H222" s="284"/>
      <c r="I222" s="284"/>
      <c r="J222" s="284"/>
      <c r="K222" s="284"/>
      <c r="L222" s="284"/>
      <c r="M222" s="284"/>
      <c r="N222" s="284"/>
      <c r="O222" s="284"/>
      <c r="P222" s="284"/>
      <c r="Q222" s="285"/>
      <c r="R222" s="10"/>
    </row>
    <row r="223" spans="2:18" s="24" customFormat="1" ht="54.95" customHeight="1">
      <c r="B223" s="20"/>
      <c r="C223" s="281"/>
      <c r="D223" s="168"/>
      <c r="E223" s="275"/>
      <c r="F223" s="276"/>
      <c r="G223" s="277" t="s">
        <v>445</v>
      </c>
      <c r="H223" s="278"/>
      <c r="I223" s="278"/>
      <c r="J223" s="278"/>
      <c r="K223" s="278"/>
      <c r="L223" s="278"/>
      <c r="M223" s="278"/>
      <c r="N223" s="278"/>
      <c r="O223" s="278"/>
      <c r="P223" s="278"/>
      <c r="Q223" s="279"/>
      <c r="R223" s="10"/>
    </row>
    <row r="224" spans="2:18" s="24" customFormat="1" ht="37.5" customHeight="1">
      <c r="B224" s="20"/>
      <c r="C224" s="281"/>
      <c r="D224" s="166" t="s">
        <v>417</v>
      </c>
      <c r="E224" s="156" t="s">
        <v>61</v>
      </c>
      <c r="F224" s="156"/>
      <c r="G224" s="139" t="s">
        <v>260</v>
      </c>
      <c r="H224" s="140"/>
      <c r="I224" s="140"/>
      <c r="J224" s="140"/>
      <c r="K224" s="140"/>
      <c r="L224" s="140"/>
      <c r="M224" s="140"/>
      <c r="N224" s="140"/>
      <c r="O224" s="140"/>
      <c r="P224" s="140"/>
      <c r="Q224" s="141"/>
      <c r="R224" s="10"/>
    </row>
    <row r="225" spans="2:18" s="24" customFormat="1" ht="37.5" customHeight="1">
      <c r="B225" s="20"/>
      <c r="C225" s="281"/>
      <c r="D225" s="167"/>
      <c r="E225" s="156" t="s">
        <v>62</v>
      </c>
      <c r="F225" s="156"/>
      <c r="G225" s="139" t="s">
        <v>261</v>
      </c>
      <c r="H225" s="140"/>
      <c r="I225" s="140"/>
      <c r="J225" s="140"/>
      <c r="K225" s="140"/>
      <c r="L225" s="140"/>
      <c r="M225" s="140"/>
      <c r="N225" s="140"/>
      <c r="O225" s="140"/>
      <c r="P225" s="140"/>
      <c r="Q225" s="141"/>
      <c r="R225" s="10"/>
    </row>
    <row r="226" spans="2:18" s="24" customFormat="1" ht="37.5" customHeight="1">
      <c r="B226" s="20"/>
      <c r="C226" s="281"/>
      <c r="D226" s="167"/>
      <c r="E226" s="156" t="s">
        <v>63</v>
      </c>
      <c r="F226" s="156"/>
      <c r="G226" s="139" t="s">
        <v>262</v>
      </c>
      <c r="H226" s="140"/>
      <c r="I226" s="140"/>
      <c r="J226" s="140"/>
      <c r="K226" s="140"/>
      <c r="L226" s="140"/>
      <c r="M226" s="140"/>
      <c r="N226" s="140"/>
      <c r="O226" s="140"/>
      <c r="P226" s="140"/>
      <c r="Q226" s="141"/>
      <c r="R226" s="10"/>
    </row>
    <row r="227" spans="2:18" s="24" customFormat="1" ht="41.1" customHeight="1">
      <c r="B227" s="20"/>
      <c r="C227" s="281"/>
      <c r="D227" s="167"/>
      <c r="E227" s="282" t="s">
        <v>59</v>
      </c>
      <c r="F227" s="283"/>
      <c r="G227" s="274" t="s">
        <v>196</v>
      </c>
      <c r="H227" s="284"/>
      <c r="I227" s="284"/>
      <c r="J227" s="284"/>
      <c r="K227" s="284"/>
      <c r="L227" s="284"/>
      <c r="M227" s="284"/>
      <c r="N227" s="284"/>
      <c r="O227" s="284"/>
      <c r="P227" s="284"/>
      <c r="Q227" s="285"/>
      <c r="R227" s="10"/>
    </row>
    <row r="228" spans="2:18" s="24" customFormat="1" ht="50.1" customHeight="1">
      <c r="B228" s="20"/>
      <c r="C228" s="281"/>
      <c r="D228" s="168"/>
      <c r="E228" s="275"/>
      <c r="F228" s="276"/>
      <c r="G228" s="277" t="s">
        <v>445</v>
      </c>
      <c r="H228" s="278"/>
      <c r="I228" s="278"/>
      <c r="J228" s="278"/>
      <c r="K228" s="278"/>
      <c r="L228" s="278"/>
      <c r="M228" s="278"/>
      <c r="N228" s="278"/>
      <c r="O228" s="278"/>
      <c r="P228" s="278"/>
      <c r="Q228" s="279"/>
      <c r="R228" s="10"/>
    </row>
    <row r="229" spans="2:18" s="24" customFormat="1" ht="22.5" customHeight="1">
      <c r="B229" s="20"/>
      <c r="C229" s="281"/>
      <c r="D229" s="166" t="s">
        <v>90</v>
      </c>
      <c r="E229" s="156" t="s">
        <v>17</v>
      </c>
      <c r="F229" s="156"/>
      <c r="G229" s="139" t="s">
        <v>266</v>
      </c>
      <c r="H229" s="140"/>
      <c r="I229" s="140"/>
      <c r="J229" s="140"/>
      <c r="K229" s="140"/>
      <c r="L229" s="140"/>
      <c r="M229" s="140"/>
      <c r="N229" s="140"/>
      <c r="O229" s="140"/>
      <c r="P229" s="140"/>
      <c r="Q229" s="141"/>
      <c r="R229" s="10"/>
    </row>
    <row r="230" spans="2:18" s="24" customFormat="1" ht="42" customHeight="1">
      <c r="B230" s="20"/>
      <c r="C230" s="281"/>
      <c r="D230" s="167"/>
      <c r="E230" s="156" t="s">
        <v>66</v>
      </c>
      <c r="F230" s="156"/>
      <c r="G230" s="139" t="s">
        <v>141</v>
      </c>
      <c r="H230" s="140"/>
      <c r="I230" s="140"/>
      <c r="J230" s="140"/>
      <c r="K230" s="140"/>
      <c r="L230" s="140"/>
      <c r="M230" s="140"/>
      <c r="N230" s="140"/>
      <c r="O230" s="140"/>
      <c r="P230" s="140"/>
      <c r="Q230" s="141"/>
      <c r="R230" s="10"/>
    </row>
    <row r="231" spans="2:18" s="24" customFormat="1" ht="42" customHeight="1" thickBot="1">
      <c r="B231" s="20"/>
      <c r="C231" s="281"/>
      <c r="D231" s="168"/>
      <c r="E231" s="156" t="s">
        <v>67</v>
      </c>
      <c r="F231" s="156"/>
      <c r="G231" s="139" t="s">
        <v>142</v>
      </c>
      <c r="H231" s="140"/>
      <c r="I231" s="140"/>
      <c r="J231" s="140"/>
      <c r="K231" s="140"/>
      <c r="L231" s="140"/>
      <c r="M231" s="140"/>
      <c r="N231" s="140"/>
      <c r="O231" s="140"/>
      <c r="P231" s="140"/>
      <c r="Q231" s="141"/>
      <c r="R231" s="10"/>
    </row>
    <row r="232" spans="2:18">
      <c r="B232" s="19"/>
      <c r="C232" s="176" t="s">
        <v>47</v>
      </c>
      <c r="D232" s="177"/>
      <c r="E232" s="177"/>
      <c r="F232" s="177"/>
      <c r="G232" s="177"/>
      <c r="H232" s="177"/>
      <c r="I232" s="177"/>
      <c r="J232" s="177"/>
      <c r="K232" s="177"/>
      <c r="L232" s="177"/>
      <c r="M232" s="177"/>
      <c r="N232" s="177"/>
      <c r="O232" s="177"/>
      <c r="P232" s="177"/>
      <c r="Q232" s="178"/>
      <c r="R232" s="10"/>
    </row>
    <row r="233" spans="2:18" ht="48" customHeight="1">
      <c r="B233" s="19"/>
      <c r="C233" s="160" t="str">
        <f>$C$12</f>
        <v>Cuantías del procedimiento de contratación:</v>
      </c>
      <c r="D233" s="161"/>
      <c r="E233" s="161"/>
      <c r="F233" s="161"/>
      <c r="G233" s="162" t="str">
        <f>$G$12</f>
        <v>&lt; 100 SMMLV</v>
      </c>
      <c r="H233" s="162"/>
      <c r="I233" s="162" t="str">
        <f>$I$12</f>
        <v>Entre 100 y 500 SMMLV</v>
      </c>
      <c r="J233" s="162"/>
      <c r="K233" s="162" t="str">
        <f>$K$12</f>
        <v>Entre 501 y 1.000 SMMLV</v>
      </c>
      <c r="L233" s="162"/>
      <c r="M233" s="162" t="str">
        <f>$M$12</f>
        <v>Entre 1.001 y 4.000 SMMLV</v>
      </c>
      <c r="N233" s="162"/>
      <c r="O233" s="207" t="str">
        <f>$O$12</f>
        <v>Mayor o igual a 4.001 SMMLV</v>
      </c>
      <c r="P233" s="158"/>
      <c r="Q233" s="159"/>
      <c r="R233" s="10"/>
    </row>
    <row r="234" spans="2:18" ht="48" customHeight="1" thickBot="1">
      <c r="B234" s="19"/>
      <c r="C234" s="21" t="s">
        <v>12</v>
      </c>
      <c r="D234" s="22" t="s">
        <v>13</v>
      </c>
      <c r="E234" s="138" t="s">
        <v>14</v>
      </c>
      <c r="F234" s="138"/>
      <c r="G234" s="269"/>
      <c r="H234" s="270"/>
      <c r="I234" s="270"/>
      <c r="J234" s="270"/>
      <c r="K234" s="270"/>
      <c r="L234" s="270"/>
      <c r="M234" s="270"/>
      <c r="N234" s="270"/>
      <c r="O234" s="270"/>
      <c r="P234" s="270"/>
      <c r="Q234" s="271"/>
      <c r="R234" s="10"/>
    </row>
    <row r="235" spans="2:18" s="88" customFormat="1" ht="63" customHeight="1">
      <c r="B235" s="89"/>
      <c r="C235" s="286" t="s">
        <v>37</v>
      </c>
      <c r="D235" s="288" t="s">
        <v>535</v>
      </c>
      <c r="E235" s="290" t="s">
        <v>17</v>
      </c>
      <c r="F235" s="290"/>
      <c r="G235" s="291" t="s">
        <v>378</v>
      </c>
      <c r="H235" s="290"/>
      <c r="I235" s="290"/>
      <c r="J235" s="290"/>
      <c r="K235" s="290"/>
      <c r="L235" s="290"/>
      <c r="M235" s="290"/>
      <c r="N235" s="290"/>
      <c r="O235" s="290"/>
      <c r="P235" s="290"/>
      <c r="Q235" s="292"/>
      <c r="R235" s="90"/>
    </row>
    <row r="236" spans="2:18" s="88" customFormat="1" ht="75" customHeight="1">
      <c r="B236" s="89"/>
      <c r="C236" s="286"/>
      <c r="D236" s="288"/>
      <c r="E236" s="293" t="s">
        <v>18</v>
      </c>
      <c r="F236" s="293"/>
      <c r="G236" s="297" t="s">
        <v>418</v>
      </c>
      <c r="H236" s="298"/>
      <c r="I236" s="298"/>
      <c r="J236" s="298"/>
      <c r="K236" s="298"/>
      <c r="L236" s="298"/>
      <c r="M236" s="298"/>
      <c r="N236" s="298"/>
      <c r="O236" s="298"/>
      <c r="P236" s="298"/>
      <c r="Q236" s="299"/>
      <c r="R236" s="90"/>
    </row>
    <row r="237" spans="2:18" customFormat="1" ht="21.95" customHeight="1">
      <c r="B237" s="91"/>
      <c r="C237" s="286"/>
      <c r="D237" s="288"/>
      <c r="E237" s="339" t="s">
        <v>377</v>
      </c>
      <c r="F237" s="348"/>
      <c r="G237" s="351" t="s">
        <v>58</v>
      </c>
      <c r="H237" s="352"/>
      <c r="I237" s="352"/>
      <c r="J237" s="352"/>
      <c r="K237" s="352"/>
      <c r="L237" s="352"/>
      <c r="M237" s="352"/>
      <c r="N237" s="352"/>
      <c r="O237" s="352"/>
      <c r="P237" s="352"/>
      <c r="Q237" s="353"/>
      <c r="R237" s="90"/>
    </row>
    <row r="238" spans="2:18" customFormat="1" ht="21.95" customHeight="1">
      <c r="B238" s="91"/>
      <c r="C238" s="286"/>
      <c r="D238" s="289"/>
      <c r="E238" s="349"/>
      <c r="F238" s="350"/>
      <c r="G238" s="354">
        <v>0.5</v>
      </c>
      <c r="H238" s="354"/>
      <c r="I238" s="354"/>
      <c r="J238" s="354"/>
      <c r="K238" s="354"/>
      <c r="L238" s="354"/>
      <c r="M238" s="354">
        <v>0.3</v>
      </c>
      <c r="N238" s="354"/>
      <c r="O238" s="354"/>
      <c r="P238" s="354"/>
      <c r="Q238" s="355"/>
      <c r="R238" s="90"/>
    </row>
    <row r="239" spans="2:18" s="88" customFormat="1" ht="51.6" customHeight="1">
      <c r="B239" s="89"/>
      <c r="C239" s="286"/>
      <c r="D239" s="197" t="s">
        <v>536</v>
      </c>
      <c r="E239" s="293" t="s">
        <v>17</v>
      </c>
      <c r="F239" s="293"/>
      <c r="G239" s="294" t="s">
        <v>419</v>
      </c>
      <c r="H239" s="295"/>
      <c r="I239" s="295"/>
      <c r="J239" s="295"/>
      <c r="K239" s="295"/>
      <c r="L239" s="295"/>
      <c r="M239" s="295"/>
      <c r="N239" s="295"/>
      <c r="O239" s="295"/>
      <c r="P239" s="295"/>
      <c r="Q239" s="296"/>
      <c r="R239" s="90"/>
    </row>
    <row r="240" spans="2:18" s="88" customFormat="1" ht="93.95" customHeight="1">
      <c r="B240" s="89"/>
      <c r="C240" s="286"/>
      <c r="D240" s="232"/>
      <c r="E240" s="293" t="s">
        <v>18</v>
      </c>
      <c r="F240" s="293"/>
      <c r="G240" s="297" t="s">
        <v>420</v>
      </c>
      <c r="H240" s="298"/>
      <c r="I240" s="298"/>
      <c r="J240" s="298"/>
      <c r="K240" s="298"/>
      <c r="L240" s="298"/>
      <c r="M240" s="298"/>
      <c r="N240" s="298"/>
      <c r="O240" s="298"/>
      <c r="P240" s="298"/>
      <c r="Q240" s="299"/>
      <c r="R240" s="90"/>
    </row>
    <row r="241" spans="2:18" customFormat="1" ht="24.6" customHeight="1">
      <c r="B241" s="91"/>
      <c r="C241" s="286"/>
      <c r="D241" s="232"/>
      <c r="E241" s="339" t="s">
        <v>377</v>
      </c>
      <c r="F241" s="348"/>
      <c r="G241" s="351" t="s">
        <v>58</v>
      </c>
      <c r="H241" s="352"/>
      <c r="I241" s="352"/>
      <c r="J241" s="352"/>
      <c r="K241" s="352"/>
      <c r="L241" s="352"/>
      <c r="M241" s="352"/>
      <c r="N241" s="352"/>
      <c r="O241" s="352"/>
      <c r="P241" s="352"/>
      <c r="Q241" s="353"/>
      <c r="R241" s="90"/>
    </row>
    <row r="242" spans="2:18" customFormat="1" ht="24.6" customHeight="1">
      <c r="B242" s="91"/>
      <c r="C242" s="286"/>
      <c r="D242" s="198"/>
      <c r="E242" s="349"/>
      <c r="F242" s="350"/>
      <c r="G242" s="354">
        <v>0.5</v>
      </c>
      <c r="H242" s="354"/>
      <c r="I242" s="354"/>
      <c r="J242" s="354"/>
      <c r="K242" s="354"/>
      <c r="L242" s="354"/>
      <c r="M242" s="354">
        <v>0.3</v>
      </c>
      <c r="N242" s="293"/>
      <c r="O242" s="293"/>
      <c r="P242" s="293"/>
      <c r="Q242" s="345"/>
      <c r="R242" s="90"/>
    </row>
    <row r="243" spans="2:18" s="88" customFormat="1" ht="79.5" customHeight="1">
      <c r="B243" s="89"/>
      <c r="C243" s="286"/>
      <c r="D243" s="197" t="s">
        <v>372</v>
      </c>
      <c r="E243" s="293" t="s">
        <v>17</v>
      </c>
      <c r="F243" s="293"/>
      <c r="G243" s="356" t="s">
        <v>379</v>
      </c>
      <c r="H243" s="356"/>
      <c r="I243" s="356"/>
      <c r="J243" s="356"/>
      <c r="K243" s="356"/>
      <c r="L243" s="356"/>
      <c r="M243" s="356"/>
      <c r="N243" s="356"/>
      <c r="O243" s="356"/>
      <c r="P243" s="356"/>
      <c r="Q243" s="357"/>
      <c r="R243" s="90"/>
    </row>
    <row r="244" spans="2:18" s="88" customFormat="1" ht="51.6" customHeight="1">
      <c r="B244" s="89"/>
      <c r="C244" s="286"/>
      <c r="D244" s="232"/>
      <c r="E244" s="293" t="s">
        <v>18</v>
      </c>
      <c r="F244" s="293"/>
      <c r="G244" s="358" t="s">
        <v>462</v>
      </c>
      <c r="H244" s="359"/>
      <c r="I244" s="359"/>
      <c r="J244" s="359"/>
      <c r="K244" s="359"/>
      <c r="L244" s="359"/>
      <c r="M244" s="359"/>
      <c r="N244" s="359"/>
      <c r="O244" s="359"/>
      <c r="P244" s="359"/>
      <c r="Q244" s="360"/>
      <c r="R244" s="90"/>
    </row>
    <row r="245" spans="2:18" s="88" customFormat="1" ht="81.95" customHeight="1">
      <c r="B245" s="89"/>
      <c r="C245" s="286"/>
      <c r="D245" s="198"/>
      <c r="E245" s="293"/>
      <c r="F245" s="293"/>
      <c r="G245" s="368" t="s">
        <v>380</v>
      </c>
      <c r="H245" s="369"/>
      <c r="I245" s="369"/>
      <c r="J245" s="369"/>
      <c r="K245" s="369"/>
      <c r="L245" s="369"/>
      <c r="M245" s="369"/>
      <c r="N245" s="369"/>
      <c r="O245" s="369"/>
      <c r="P245" s="369"/>
      <c r="Q245" s="343"/>
      <c r="R245" s="90"/>
    </row>
    <row r="246" spans="2:18" s="88" customFormat="1" ht="93" customHeight="1">
      <c r="B246" s="89"/>
      <c r="C246" s="286"/>
      <c r="D246" s="197" t="s">
        <v>537</v>
      </c>
      <c r="E246" s="293" t="s">
        <v>17</v>
      </c>
      <c r="F246" s="293"/>
      <c r="G246" s="356" t="s">
        <v>381</v>
      </c>
      <c r="H246" s="293"/>
      <c r="I246" s="293"/>
      <c r="J246" s="293"/>
      <c r="K246" s="293"/>
      <c r="L246" s="293"/>
      <c r="M246" s="293"/>
      <c r="N246" s="293"/>
      <c r="O246" s="293"/>
      <c r="P246" s="293"/>
      <c r="Q246" s="345"/>
      <c r="R246" s="90"/>
    </row>
    <row r="247" spans="2:18" s="88" customFormat="1" ht="33.950000000000003" customHeight="1">
      <c r="B247" s="89"/>
      <c r="C247" s="286"/>
      <c r="D247" s="232"/>
      <c r="E247" s="293" t="s">
        <v>18</v>
      </c>
      <c r="F247" s="293"/>
      <c r="G247" s="358" t="s">
        <v>461</v>
      </c>
      <c r="H247" s="359"/>
      <c r="I247" s="359"/>
      <c r="J247" s="359"/>
      <c r="K247" s="359"/>
      <c r="L247" s="359"/>
      <c r="M247" s="359"/>
      <c r="N247" s="359"/>
      <c r="O247" s="359"/>
      <c r="P247" s="359"/>
      <c r="Q247" s="360"/>
      <c r="R247" s="90"/>
    </row>
    <row r="248" spans="2:18" s="88" customFormat="1" ht="72.599999999999994" customHeight="1">
      <c r="B248" s="89"/>
      <c r="C248" s="286"/>
      <c r="D248" s="198"/>
      <c r="E248" s="293"/>
      <c r="F248" s="293"/>
      <c r="G248" s="368" t="s">
        <v>382</v>
      </c>
      <c r="H248" s="369"/>
      <c r="I248" s="369"/>
      <c r="J248" s="369"/>
      <c r="K248" s="369"/>
      <c r="L248" s="369"/>
      <c r="M248" s="369"/>
      <c r="N248" s="369"/>
      <c r="O248" s="369"/>
      <c r="P248" s="369"/>
      <c r="Q248" s="343"/>
      <c r="R248" s="90"/>
    </row>
    <row r="249" spans="2:18" s="88" customFormat="1" ht="33.75" customHeight="1">
      <c r="B249" s="89"/>
      <c r="C249" s="286"/>
      <c r="D249" s="197" t="s">
        <v>271</v>
      </c>
      <c r="E249" s="302" t="s">
        <v>17</v>
      </c>
      <c r="F249" s="302"/>
      <c r="G249" s="201" t="s">
        <v>385</v>
      </c>
      <c r="H249" s="302"/>
      <c r="I249" s="302"/>
      <c r="J249" s="302"/>
      <c r="K249" s="302"/>
      <c r="L249" s="302"/>
      <c r="M249" s="302"/>
      <c r="N249" s="302"/>
      <c r="O249" s="302"/>
      <c r="P249" s="302"/>
      <c r="Q249" s="338"/>
      <c r="R249" s="90"/>
    </row>
    <row r="250" spans="2:18" s="88" customFormat="1" ht="49.5" customHeight="1">
      <c r="B250" s="89"/>
      <c r="C250" s="286"/>
      <c r="D250" s="232"/>
      <c r="E250" s="339" t="s">
        <v>18</v>
      </c>
      <c r="F250" s="339"/>
      <c r="G250" s="358" t="s">
        <v>464</v>
      </c>
      <c r="H250" s="359"/>
      <c r="I250" s="359"/>
      <c r="J250" s="359"/>
      <c r="K250" s="359"/>
      <c r="L250" s="359"/>
      <c r="M250" s="359"/>
      <c r="N250" s="359"/>
      <c r="O250" s="359"/>
      <c r="P250" s="359"/>
      <c r="Q250" s="360"/>
      <c r="R250" s="90"/>
    </row>
    <row r="251" spans="2:18" s="88" customFormat="1" ht="71.25" customHeight="1">
      <c r="B251" s="92"/>
      <c r="C251" s="286"/>
      <c r="D251" s="198"/>
      <c r="E251" s="339"/>
      <c r="F251" s="339"/>
      <c r="G251" s="341" t="s">
        <v>386</v>
      </c>
      <c r="H251" s="342"/>
      <c r="I251" s="342"/>
      <c r="J251" s="342"/>
      <c r="K251" s="342"/>
      <c r="L251" s="342"/>
      <c r="M251" s="342"/>
      <c r="N251" s="342"/>
      <c r="O251" s="342"/>
      <c r="P251" s="342"/>
      <c r="Q251" s="343"/>
      <c r="R251" s="90"/>
    </row>
    <row r="252" spans="2:18" s="88" customFormat="1" ht="33.6" customHeight="1">
      <c r="B252" s="89"/>
      <c r="C252" s="286"/>
      <c r="D252" s="197" t="s">
        <v>48</v>
      </c>
      <c r="E252" s="302" t="s">
        <v>17</v>
      </c>
      <c r="F252" s="302"/>
      <c r="G252" s="201" t="s">
        <v>383</v>
      </c>
      <c r="H252" s="302"/>
      <c r="I252" s="302"/>
      <c r="J252" s="302"/>
      <c r="K252" s="302"/>
      <c r="L252" s="302"/>
      <c r="M252" s="302"/>
      <c r="N252" s="302"/>
      <c r="O252" s="302"/>
      <c r="P252" s="302"/>
      <c r="Q252" s="338"/>
      <c r="R252" s="90"/>
    </row>
    <row r="253" spans="2:18" s="88" customFormat="1" ht="33.6" customHeight="1">
      <c r="B253" s="89"/>
      <c r="C253" s="286"/>
      <c r="D253" s="232"/>
      <c r="E253" s="339" t="s">
        <v>18</v>
      </c>
      <c r="F253" s="339"/>
      <c r="G253" s="340" t="s">
        <v>465</v>
      </c>
      <c r="H253" s="340"/>
      <c r="I253" s="340"/>
      <c r="J253" s="340"/>
      <c r="K253" s="340"/>
      <c r="L253" s="340"/>
      <c r="M253" s="340"/>
      <c r="N253" s="340"/>
      <c r="O253" s="340"/>
      <c r="P253" s="340"/>
      <c r="Q253" s="310"/>
      <c r="R253" s="90"/>
    </row>
    <row r="254" spans="2:18" s="88" customFormat="1" ht="74.25" customHeight="1">
      <c r="B254" s="92"/>
      <c r="C254" s="286"/>
      <c r="D254" s="198"/>
      <c r="E254" s="339"/>
      <c r="F254" s="339"/>
      <c r="G254" s="341" t="s">
        <v>384</v>
      </c>
      <c r="H254" s="342"/>
      <c r="I254" s="342"/>
      <c r="J254" s="342"/>
      <c r="K254" s="342"/>
      <c r="L254" s="342"/>
      <c r="M254" s="342"/>
      <c r="N254" s="342"/>
      <c r="O254" s="342"/>
      <c r="P254" s="342"/>
      <c r="Q254" s="343"/>
      <c r="R254" s="90"/>
    </row>
    <row r="255" spans="2:18" s="88" customFormat="1" ht="39.950000000000003" customHeight="1">
      <c r="B255" s="89"/>
      <c r="C255" s="286"/>
      <c r="D255" s="240" t="s">
        <v>91</v>
      </c>
      <c r="E255" s="293" t="s">
        <v>28</v>
      </c>
      <c r="F255" s="293"/>
      <c r="G255" s="202" t="s">
        <v>387</v>
      </c>
      <c r="H255" s="344"/>
      <c r="I255" s="344"/>
      <c r="J255" s="344"/>
      <c r="K255" s="344"/>
      <c r="L255" s="344"/>
      <c r="M255" s="344"/>
      <c r="N255" s="344"/>
      <c r="O255" s="344"/>
      <c r="P255" s="344"/>
      <c r="Q255" s="345"/>
      <c r="R255" s="90"/>
    </row>
    <row r="256" spans="2:18" s="88" customFormat="1" ht="33.950000000000003" customHeight="1">
      <c r="B256" s="89"/>
      <c r="C256" s="286"/>
      <c r="D256" s="240"/>
      <c r="E256" s="293"/>
      <c r="F256" s="293"/>
      <c r="G256" s="346" t="s">
        <v>68</v>
      </c>
      <c r="H256" s="346"/>
      <c r="I256" s="346"/>
      <c r="J256" s="346"/>
      <c r="K256" s="346"/>
      <c r="L256" s="346"/>
      <c r="M256" s="346"/>
      <c r="N256" s="346"/>
      <c r="O256" s="346"/>
      <c r="P256" s="346"/>
      <c r="Q256" s="347"/>
      <c r="R256" s="90"/>
    </row>
    <row r="257" spans="2:18" s="88" customFormat="1" ht="33.950000000000003" customHeight="1">
      <c r="B257" s="89"/>
      <c r="C257" s="286"/>
      <c r="D257" s="240"/>
      <c r="E257" s="293" t="s">
        <v>38</v>
      </c>
      <c r="F257" s="293"/>
      <c r="G257" s="309" t="s">
        <v>469</v>
      </c>
      <c r="H257" s="309"/>
      <c r="I257" s="309"/>
      <c r="J257" s="309"/>
      <c r="K257" s="309"/>
      <c r="L257" s="309"/>
      <c r="M257" s="309"/>
      <c r="N257" s="309"/>
      <c r="O257" s="309"/>
      <c r="P257" s="309"/>
      <c r="Q257" s="310"/>
      <c r="R257" s="90"/>
    </row>
    <row r="258" spans="2:18" s="88" customFormat="1" ht="75.599999999999994" customHeight="1">
      <c r="B258" s="92"/>
      <c r="C258" s="286"/>
      <c r="D258" s="240" t="s">
        <v>373</v>
      </c>
      <c r="E258" s="302" t="s">
        <v>17</v>
      </c>
      <c r="F258" s="302"/>
      <c r="G258" s="304" t="s">
        <v>388</v>
      </c>
      <c r="H258" s="304"/>
      <c r="I258" s="304"/>
      <c r="J258" s="304"/>
      <c r="K258" s="304"/>
      <c r="L258" s="304"/>
      <c r="M258" s="304"/>
      <c r="N258" s="304"/>
      <c r="O258" s="304"/>
      <c r="P258" s="304"/>
      <c r="Q258" s="305"/>
      <c r="R258" s="90"/>
    </row>
    <row r="259" spans="2:18" s="88" customFormat="1" ht="75.599999999999994" customHeight="1">
      <c r="B259" s="92"/>
      <c r="C259" s="286"/>
      <c r="D259" s="240"/>
      <c r="E259" s="302" t="s">
        <v>18</v>
      </c>
      <c r="F259" s="302"/>
      <c r="G259" s="309" t="s">
        <v>466</v>
      </c>
      <c r="H259" s="309"/>
      <c r="I259" s="309"/>
      <c r="J259" s="309"/>
      <c r="K259" s="309"/>
      <c r="L259" s="309"/>
      <c r="M259" s="309"/>
      <c r="N259" s="309"/>
      <c r="O259" s="309"/>
      <c r="P259" s="309"/>
      <c r="Q259" s="310"/>
      <c r="R259" s="90"/>
    </row>
    <row r="260" spans="2:18" s="88" customFormat="1" ht="63.75" customHeight="1">
      <c r="B260" s="92"/>
      <c r="C260" s="286"/>
      <c r="D260" s="240" t="s">
        <v>374</v>
      </c>
      <c r="E260" s="302" t="s">
        <v>17</v>
      </c>
      <c r="F260" s="302"/>
      <c r="G260" s="304" t="s">
        <v>389</v>
      </c>
      <c r="H260" s="304"/>
      <c r="I260" s="304"/>
      <c r="J260" s="304"/>
      <c r="K260" s="304"/>
      <c r="L260" s="304"/>
      <c r="M260" s="304"/>
      <c r="N260" s="304"/>
      <c r="O260" s="304"/>
      <c r="P260" s="304"/>
      <c r="Q260" s="305"/>
      <c r="R260" s="90"/>
    </row>
    <row r="261" spans="2:18" s="88" customFormat="1" ht="56.25" customHeight="1">
      <c r="B261" s="92"/>
      <c r="C261" s="286"/>
      <c r="D261" s="240"/>
      <c r="E261" s="302" t="s">
        <v>18</v>
      </c>
      <c r="F261" s="302"/>
      <c r="G261" s="309" t="s">
        <v>466</v>
      </c>
      <c r="H261" s="309"/>
      <c r="I261" s="309"/>
      <c r="J261" s="309"/>
      <c r="K261" s="309"/>
      <c r="L261" s="309"/>
      <c r="M261" s="309"/>
      <c r="N261" s="309"/>
      <c r="O261" s="309"/>
      <c r="P261" s="309"/>
      <c r="Q261" s="310"/>
      <c r="R261" s="90"/>
    </row>
    <row r="262" spans="2:18" s="88" customFormat="1" ht="43.5" customHeight="1">
      <c r="B262" s="92"/>
      <c r="C262" s="286"/>
      <c r="D262" s="300" t="s">
        <v>375</v>
      </c>
      <c r="E262" s="302" t="s">
        <v>17</v>
      </c>
      <c r="F262" s="302"/>
      <c r="G262" s="303" t="s">
        <v>390</v>
      </c>
      <c r="H262" s="304"/>
      <c r="I262" s="304"/>
      <c r="J262" s="304"/>
      <c r="K262" s="304"/>
      <c r="L262" s="304"/>
      <c r="M262" s="304"/>
      <c r="N262" s="304"/>
      <c r="O262" s="304"/>
      <c r="P262" s="304"/>
      <c r="Q262" s="305"/>
      <c r="R262" s="90"/>
    </row>
    <row r="263" spans="2:18" s="88" customFormat="1" ht="57.75" customHeight="1">
      <c r="B263" s="92"/>
      <c r="C263" s="286"/>
      <c r="D263" s="300"/>
      <c r="E263" s="302" t="s">
        <v>18</v>
      </c>
      <c r="F263" s="302"/>
      <c r="G263" s="309" t="s">
        <v>466</v>
      </c>
      <c r="H263" s="309"/>
      <c r="I263" s="309"/>
      <c r="J263" s="309"/>
      <c r="K263" s="309"/>
      <c r="L263" s="309"/>
      <c r="M263" s="309"/>
      <c r="N263" s="309"/>
      <c r="O263" s="309"/>
      <c r="P263" s="309"/>
      <c r="Q263" s="310"/>
      <c r="R263" s="90"/>
    </row>
    <row r="264" spans="2:18" s="88" customFormat="1" ht="67.5" customHeight="1">
      <c r="B264" s="92"/>
      <c r="C264" s="286"/>
      <c r="D264" s="300" t="s">
        <v>376</v>
      </c>
      <c r="E264" s="302" t="s">
        <v>17</v>
      </c>
      <c r="F264" s="302"/>
      <c r="G264" s="303" t="s">
        <v>451</v>
      </c>
      <c r="H264" s="304"/>
      <c r="I264" s="304"/>
      <c r="J264" s="304"/>
      <c r="K264" s="304"/>
      <c r="L264" s="304"/>
      <c r="M264" s="304"/>
      <c r="N264" s="304"/>
      <c r="O264" s="304"/>
      <c r="P264" s="304"/>
      <c r="Q264" s="305"/>
      <c r="R264" s="90"/>
    </row>
    <row r="265" spans="2:18" s="88" customFormat="1" ht="60" customHeight="1" thickBot="1">
      <c r="B265" s="92"/>
      <c r="C265" s="287"/>
      <c r="D265" s="301"/>
      <c r="E265" s="306" t="s">
        <v>18</v>
      </c>
      <c r="F265" s="306"/>
      <c r="G265" s="307" t="s">
        <v>466</v>
      </c>
      <c r="H265" s="307"/>
      <c r="I265" s="307"/>
      <c r="J265" s="307"/>
      <c r="K265" s="307"/>
      <c r="L265" s="307"/>
      <c r="M265" s="307"/>
      <c r="N265" s="307"/>
      <c r="O265" s="307"/>
      <c r="P265" s="307"/>
      <c r="Q265" s="308"/>
      <c r="R265" s="90"/>
    </row>
    <row r="266" spans="2:18" ht="15.75" thickBot="1">
      <c r="B266" s="9"/>
      <c r="R266" s="10"/>
    </row>
    <row r="267" spans="2:18" ht="16.5" thickBot="1">
      <c r="B267" s="36"/>
      <c r="C267" s="326" t="s">
        <v>49</v>
      </c>
      <c r="D267" s="327"/>
      <c r="E267" s="327"/>
      <c r="F267" s="327"/>
      <c r="G267" s="327"/>
      <c r="H267" s="327"/>
      <c r="I267" s="327"/>
      <c r="J267" s="327"/>
      <c r="K267" s="327"/>
      <c r="L267" s="327"/>
      <c r="M267" s="327"/>
      <c r="N267" s="327"/>
      <c r="O267" s="327"/>
      <c r="P267" s="327"/>
      <c r="Q267" s="328"/>
      <c r="R267" s="10"/>
    </row>
    <row r="268" spans="2:18" ht="42" customHeight="1" thickBot="1">
      <c r="B268" s="36"/>
      <c r="C268" s="329" t="s">
        <v>171</v>
      </c>
      <c r="D268" s="330"/>
      <c r="E268" s="330"/>
      <c r="F268" s="330"/>
      <c r="G268" s="330"/>
      <c r="H268" s="330"/>
      <c r="I268" s="330"/>
      <c r="J268" s="330"/>
      <c r="K268" s="330"/>
      <c r="L268" s="330"/>
      <c r="M268" s="330"/>
      <c r="N268" s="330"/>
      <c r="O268" s="330"/>
      <c r="P268" s="330"/>
      <c r="Q268" s="331"/>
      <c r="R268" s="10"/>
    </row>
    <row r="269" spans="2:18" ht="29.25" customHeight="1" thickBot="1">
      <c r="B269" s="36"/>
      <c r="C269" s="311" t="s">
        <v>96</v>
      </c>
      <c r="D269" s="312"/>
      <c r="E269" s="312"/>
      <c r="F269" s="312"/>
      <c r="G269" s="312"/>
      <c r="H269" s="312"/>
      <c r="I269" s="312"/>
      <c r="J269" s="312"/>
      <c r="K269" s="312"/>
      <c r="L269" s="312"/>
      <c r="M269" s="312"/>
      <c r="N269" s="312"/>
      <c r="O269" s="312"/>
      <c r="P269" s="312"/>
      <c r="Q269" s="313"/>
      <c r="R269" s="10"/>
    </row>
    <row r="270" spans="2:18" ht="48.75" customHeight="1" thickBot="1">
      <c r="B270" s="36"/>
      <c r="C270" s="332" t="s">
        <v>396</v>
      </c>
      <c r="D270" s="333"/>
      <c r="E270" s="333"/>
      <c r="F270" s="333"/>
      <c r="G270" s="333"/>
      <c r="H270" s="333"/>
      <c r="I270" s="333"/>
      <c r="J270" s="333"/>
      <c r="K270" s="333"/>
      <c r="L270" s="333"/>
      <c r="M270" s="333"/>
      <c r="N270" s="333"/>
      <c r="O270" s="333"/>
      <c r="P270" s="333"/>
      <c r="Q270" s="334"/>
      <c r="R270" s="10"/>
    </row>
    <row r="271" spans="2:18" ht="26.25" customHeight="1" thickBot="1">
      <c r="B271" s="36"/>
      <c r="C271" s="311" t="s">
        <v>52</v>
      </c>
      <c r="D271" s="312"/>
      <c r="E271" s="312"/>
      <c r="F271" s="312"/>
      <c r="G271" s="312"/>
      <c r="H271" s="312"/>
      <c r="I271" s="312"/>
      <c r="J271" s="312"/>
      <c r="K271" s="312"/>
      <c r="L271" s="312"/>
      <c r="M271" s="312"/>
      <c r="N271" s="312"/>
      <c r="O271" s="312"/>
      <c r="P271" s="312"/>
      <c r="Q271" s="313"/>
      <c r="R271" s="10"/>
    </row>
    <row r="272" spans="2:18" ht="143.25" customHeight="1" thickBot="1">
      <c r="B272" s="36"/>
      <c r="C272" s="335" t="s">
        <v>177</v>
      </c>
      <c r="D272" s="336"/>
      <c r="E272" s="336"/>
      <c r="F272" s="336"/>
      <c r="G272" s="336"/>
      <c r="H272" s="336"/>
      <c r="I272" s="336"/>
      <c r="J272" s="336"/>
      <c r="K272" s="336"/>
      <c r="L272" s="336"/>
      <c r="M272" s="336"/>
      <c r="N272" s="336"/>
      <c r="O272" s="336"/>
      <c r="P272" s="336"/>
      <c r="Q272" s="337"/>
      <c r="R272" s="10"/>
    </row>
    <row r="273" spans="1:18" ht="24.75" customHeight="1" thickBot="1">
      <c r="B273" s="36"/>
      <c r="C273" s="311" t="s">
        <v>53</v>
      </c>
      <c r="D273" s="312"/>
      <c r="E273" s="312"/>
      <c r="F273" s="312"/>
      <c r="G273" s="312"/>
      <c r="H273" s="312"/>
      <c r="I273" s="312"/>
      <c r="J273" s="312"/>
      <c r="K273" s="312"/>
      <c r="L273" s="312"/>
      <c r="M273" s="312"/>
      <c r="N273" s="312"/>
      <c r="O273" s="312"/>
      <c r="P273" s="312"/>
      <c r="Q273" s="313"/>
      <c r="R273" s="10"/>
    </row>
    <row r="274" spans="1:18" ht="180.6" customHeight="1" thickBot="1">
      <c r="B274" s="36"/>
      <c r="C274" s="314" t="s">
        <v>333</v>
      </c>
      <c r="D274" s="315"/>
      <c r="E274" s="315"/>
      <c r="F274" s="315"/>
      <c r="G274" s="315"/>
      <c r="H274" s="315"/>
      <c r="I274" s="315"/>
      <c r="J274" s="315"/>
      <c r="K274" s="315"/>
      <c r="L274" s="315"/>
      <c r="M274" s="315"/>
      <c r="N274" s="315"/>
      <c r="O274" s="315"/>
      <c r="P274" s="315"/>
      <c r="Q274" s="316"/>
      <c r="R274" s="10"/>
    </row>
    <row r="275" spans="1:18" ht="15.75" thickBot="1">
      <c r="B275" s="9"/>
      <c r="R275" s="10"/>
    </row>
    <row r="276" spans="1:18" ht="35.25" customHeight="1" thickBot="1">
      <c r="B276" s="36"/>
      <c r="C276" s="317" t="s">
        <v>178</v>
      </c>
      <c r="D276" s="318"/>
      <c r="E276" s="318"/>
      <c r="F276" s="318"/>
      <c r="G276" s="318"/>
      <c r="H276" s="318"/>
      <c r="I276" s="318"/>
      <c r="J276" s="318"/>
      <c r="K276" s="318"/>
      <c r="L276" s="318"/>
      <c r="M276" s="318"/>
      <c r="N276" s="318"/>
      <c r="O276" s="318"/>
      <c r="P276" s="318"/>
      <c r="Q276" s="319"/>
      <c r="R276" s="10"/>
    </row>
    <row r="277" spans="1:18" ht="165.6" customHeight="1">
      <c r="B277" s="36"/>
      <c r="C277" s="320" t="s">
        <v>280</v>
      </c>
      <c r="D277" s="321"/>
      <c r="E277" s="321"/>
      <c r="F277" s="321"/>
      <c r="G277" s="321"/>
      <c r="H277" s="321"/>
      <c r="I277" s="321"/>
      <c r="J277" s="321"/>
      <c r="K277" s="321"/>
      <c r="L277" s="321"/>
      <c r="M277" s="321"/>
      <c r="N277" s="321"/>
      <c r="O277" s="321"/>
      <c r="P277" s="321"/>
      <c r="Q277" s="322"/>
      <c r="R277" s="10"/>
    </row>
    <row r="278" spans="1:18" ht="184.5" customHeight="1" thickBot="1">
      <c r="A278" s="10"/>
      <c r="B278" s="37"/>
      <c r="C278" s="323" t="s">
        <v>395</v>
      </c>
      <c r="D278" s="324"/>
      <c r="E278" s="324"/>
      <c r="F278" s="324"/>
      <c r="G278" s="324"/>
      <c r="H278" s="324"/>
      <c r="I278" s="324"/>
      <c r="J278" s="324"/>
      <c r="K278" s="324"/>
      <c r="L278" s="324"/>
      <c r="M278" s="324"/>
      <c r="N278" s="324"/>
      <c r="O278" s="324"/>
      <c r="P278" s="324"/>
      <c r="Q278" s="325"/>
      <c r="R278" s="38"/>
    </row>
    <row r="279" spans="1:18" ht="15.75" thickBot="1">
      <c r="A279" s="10"/>
      <c r="B279" s="39"/>
      <c r="C279" s="40"/>
      <c r="D279" s="40"/>
      <c r="E279" s="41"/>
      <c r="F279" s="41"/>
      <c r="G279" s="42"/>
      <c r="H279" s="42"/>
      <c r="I279" s="42"/>
      <c r="J279" s="42"/>
      <c r="K279" s="42"/>
      <c r="L279" s="42"/>
      <c r="M279" s="42"/>
      <c r="N279" s="42"/>
      <c r="O279" s="42"/>
      <c r="P279" s="42"/>
      <c r="Q279" s="42"/>
      <c r="R279" s="43"/>
    </row>
    <row r="280" spans="1:18" ht="15.75" thickTop="1"/>
  </sheetData>
  <mergeCells count="627">
    <mergeCell ref="G54:Q54"/>
    <mergeCell ref="E53:F54"/>
    <mergeCell ref="E249:F249"/>
    <mergeCell ref="G127:Q127"/>
    <mergeCell ref="E230:F230"/>
    <mergeCell ref="G230:Q230"/>
    <mergeCell ref="E231:F231"/>
    <mergeCell ref="G231:Q231"/>
    <mergeCell ref="E217:F217"/>
    <mergeCell ref="G217:Q217"/>
    <mergeCell ref="E218:F218"/>
    <mergeCell ref="G218:Q218"/>
    <mergeCell ref="G207:J207"/>
    <mergeCell ref="K207:Q207"/>
    <mergeCell ref="E208:F208"/>
    <mergeCell ref="G208:J208"/>
    <mergeCell ref="K208:Q208"/>
    <mergeCell ref="E209:F209"/>
    <mergeCell ref="G209:J209"/>
    <mergeCell ref="K209:Q209"/>
    <mergeCell ref="G200:J200"/>
    <mergeCell ref="K200:Q200"/>
    <mergeCell ref="E201:F201"/>
    <mergeCell ref="G201:J201"/>
    <mergeCell ref="D138:D139"/>
    <mergeCell ref="E139:F139"/>
    <mergeCell ref="G139:Q139"/>
    <mergeCell ref="G138:Q138"/>
    <mergeCell ref="E35:F36"/>
    <mergeCell ref="G35:Q36"/>
    <mergeCell ref="D243:D245"/>
    <mergeCell ref="G245:Q245"/>
    <mergeCell ref="D246:D248"/>
    <mergeCell ref="E246:F246"/>
    <mergeCell ref="G246:Q246"/>
    <mergeCell ref="E247:F248"/>
    <mergeCell ref="G247:Q247"/>
    <mergeCell ref="G248:Q248"/>
    <mergeCell ref="C232:Q232"/>
    <mergeCell ref="C233:F233"/>
    <mergeCell ref="G233:H233"/>
    <mergeCell ref="I233:J233"/>
    <mergeCell ref="K233:L233"/>
    <mergeCell ref="M233:N233"/>
    <mergeCell ref="O233:Q233"/>
    <mergeCell ref="D229:D231"/>
    <mergeCell ref="E229:F229"/>
    <mergeCell ref="G229:Q229"/>
    <mergeCell ref="D249:D251"/>
    <mergeCell ref="G236:Q236"/>
    <mergeCell ref="E237:F238"/>
    <mergeCell ref="G237:Q237"/>
    <mergeCell ref="G238:L238"/>
    <mergeCell ref="M238:Q238"/>
    <mergeCell ref="D239:D242"/>
    <mergeCell ref="E240:F240"/>
    <mergeCell ref="G262:Q262"/>
    <mergeCell ref="E241:F242"/>
    <mergeCell ref="G241:Q241"/>
    <mergeCell ref="G242:L242"/>
    <mergeCell ref="M242:Q242"/>
    <mergeCell ref="E243:F243"/>
    <mergeCell ref="G243:Q243"/>
    <mergeCell ref="E244:F245"/>
    <mergeCell ref="G244:Q244"/>
    <mergeCell ref="G249:Q249"/>
    <mergeCell ref="E250:F251"/>
    <mergeCell ref="G250:Q250"/>
    <mergeCell ref="G251:Q251"/>
    <mergeCell ref="G261:Q261"/>
    <mergeCell ref="D262:D263"/>
    <mergeCell ref="E262:F262"/>
    <mergeCell ref="E263:F263"/>
    <mergeCell ref="G263:Q263"/>
    <mergeCell ref="D252:D254"/>
    <mergeCell ref="E252:F252"/>
    <mergeCell ref="G252:Q252"/>
    <mergeCell ref="E253:F254"/>
    <mergeCell ref="G253:Q253"/>
    <mergeCell ref="G254:Q254"/>
    <mergeCell ref="D255:D257"/>
    <mergeCell ref="E255:F256"/>
    <mergeCell ref="G255:Q255"/>
    <mergeCell ref="G256:Q256"/>
    <mergeCell ref="E257:F257"/>
    <mergeCell ref="G257:Q257"/>
    <mergeCell ref="C273:Q273"/>
    <mergeCell ref="C274:Q274"/>
    <mergeCell ref="C276:Q276"/>
    <mergeCell ref="C277:Q277"/>
    <mergeCell ref="C278:Q278"/>
    <mergeCell ref="C267:Q267"/>
    <mergeCell ref="C268:Q268"/>
    <mergeCell ref="C269:Q269"/>
    <mergeCell ref="C270:Q270"/>
    <mergeCell ref="C271:Q271"/>
    <mergeCell ref="C272:Q272"/>
    <mergeCell ref="C235:C265"/>
    <mergeCell ref="D235:D238"/>
    <mergeCell ref="E235:F235"/>
    <mergeCell ref="G235:Q235"/>
    <mergeCell ref="E236:F236"/>
    <mergeCell ref="E239:F239"/>
    <mergeCell ref="G239:Q239"/>
    <mergeCell ref="G240:Q240"/>
    <mergeCell ref="E234:F234"/>
    <mergeCell ref="G234:Q234"/>
    <mergeCell ref="D264:D265"/>
    <mergeCell ref="E264:F264"/>
    <mergeCell ref="G264:Q264"/>
    <mergeCell ref="E265:F265"/>
    <mergeCell ref="G265:Q265"/>
    <mergeCell ref="D258:D259"/>
    <mergeCell ref="E258:F258"/>
    <mergeCell ref="G258:Q258"/>
    <mergeCell ref="E259:F259"/>
    <mergeCell ref="G259:Q259"/>
    <mergeCell ref="D260:D261"/>
    <mergeCell ref="E260:F260"/>
    <mergeCell ref="G260:Q260"/>
    <mergeCell ref="E261:F261"/>
    <mergeCell ref="C184:C231"/>
    <mergeCell ref="D224:D228"/>
    <mergeCell ref="E224:F224"/>
    <mergeCell ref="G224:Q224"/>
    <mergeCell ref="E225:F225"/>
    <mergeCell ref="G225:Q225"/>
    <mergeCell ref="E226:F226"/>
    <mergeCell ref="G226:Q226"/>
    <mergeCell ref="E227:F228"/>
    <mergeCell ref="G227:Q227"/>
    <mergeCell ref="G228:Q228"/>
    <mergeCell ref="D219:D223"/>
    <mergeCell ref="E219:F219"/>
    <mergeCell ref="G219:Q219"/>
    <mergeCell ref="E220:F220"/>
    <mergeCell ref="G220:Q220"/>
    <mergeCell ref="E221:F221"/>
    <mergeCell ref="G221:Q221"/>
    <mergeCell ref="E222:F223"/>
    <mergeCell ref="G222:Q222"/>
    <mergeCell ref="G223:Q223"/>
    <mergeCell ref="D216:D218"/>
    <mergeCell ref="E216:F216"/>
    <mergeCell ref="G216:Q216"/>
    <mergeCell ref="D213:D215"/>
    <mergeCell ref="E213:F213"/>
    <mergeCell ref="G213:Q213"/>
    <mergeCell ref="E214:F214"/>
    <mergeCell ref="G214:Q214"/>
    <mergeCell ref="E215:F215"/>
    <mergeCell ref="G215:Q215"/>
    <mergeCell ref="D210:D212"/>
    <mergeCell ref="E210:F210"/>
    <mergeCell ref="G210:Q210"/>
    <mergeCell ref="E211:F211"/>
    <mergeCell ref="G211:Q211"/>
    <mergeCell ref="E212:F212"/>
    <mergeCell ref="G212:Q212"/>
    <mergeCell ref="D203:D209"/>
    <mergeCell ref="E203:F203"/>
    <mergeCell ref="G203:Q203"/>
    <mergeCell ref="E204:F204"/>
    <mergeCell ref="G204:Q204"/>
    <mergeCell ref="E205:F205"/>
    <mergeCell ref="G205:Q205"/>
    <mergeCell ref="E206:F206"/>
    <mergeCell ref="G206:Q206"/>
    <mergeCell ref="E207:F207"/>
    <mergeCell ref="K201:Q201"/>
    <mergeCell ref="E202:F202"/>
    <mergeCell ref="G202:J202"/>
    <mergeCell ref="K202:Q202"/>
    <mergeCell ref="D196:D202"/>
    <mergeCell ref="E196:F196"/>
    <mergeCell ref="G196:Q196"/>
    <mergeCell ref="E197:F197"/>
    <mergeCell ref="G197:Q197"/>
    <mergeCell ref="E198:F198"/>
    <mergeCell ref="G198:Q198"/>
    <mergeCell ref="E199:F199"/>
    <mergeCell ref="G199:Q199"/>
    <mergeCell ref="E200:F200"/>
    <mergeCell ref="D194:D195"/>
    <mergeCell ref="E194:F194"/>
    <mergeCell ref="G194:Q194"/>
    <mergeCell ref="E195:F195"/>
    <mergeCell ref="G195:J195"/>
    <mergeCell ref="K195:Q195"/>
    <mergeCell ref="D192:D193"/>
    <mergeCell ref="E192:F192"/>
    <mergeCell ref="G192:Q192"/>
    <mergeCell ref="E193:F193"/>
    <mergeCell ref="G193:Q193"/>
    <mergeCell ref="D190:D191"/>
    <mergeCell ref="E190:F190"/>
    <mergeCell ref="G190:Q190"/>
    <mergeCell ref="E191:F191"/>
    <mergeCell ref="G191:J191"/>
    <mergeCell ref="K191:Q191"/>
    <mergeCell ref="D188:D189"/>
    <mergeCell ref="E188:F188"/>
    <mergeCell ref="G188:Q188"/>
    <mergeCell ref="E189:F189"/>
    <mergeCell ref="G189:J189"/>
    <mergeCell ref="K189:Q189"/>
    <mergeCell ref="D186:D187"/>
    <mergeCell ref="E186:F186"/>
    <mergeCell ref="G186:Q186"/>
    <mergeCell ref="E187:F187"/>
    <mergeCell ref="G187:J187"/>
    <mergeCell ref="K187:Q187"/>
    <mergeCell ref="E183:F183"/>
    <mergeCell ref="G183:Q183"/>
    <mergeCell ref="D184:D185"/>
    <mergeCell ref="E184:F184"/>
    <mergeCell ref="G184:Q184"/>
    <mergeCell ref="E185:F185"/>
    <mergeCell ref="G185:J185"/>
    <mergeCell ref="K185:Q185"/>
    <mergeCell ref="E180:F180"/>
    <mergeCell ref="G180:Q180"/>
    <mergeCell ref="C181:Q181"/>
    <mergeCell ref="C182:F182"/>
    <mergeCell ref="G182:H182"/>
    <mergeCell ref="I182:J182"/>
    <mergeCell ref="K182:L182"/>
    <mergeCell ref="M182:N182"/>
    <mergeCell ref="O182:Q182"/>
    <mergeCell ref="D176:D179"/>
    <mergeCell ref="E176:F176"/>
    <mergeCell ref="G176:Q176"/>
    <mergeCell ref="E177:F179"/>
    <mergeCell ref="G177:Q177"/>
    <mergeCell ref="G178:Q178"/>
    <mergeCell ref="G179:Q179"/>
    <mergeCell ref="D173:D175"/>
    <mergeCell ref="E173:F173"/>
    <mergeCell ref="G173:Q173"/>
    <mergeCell ref="E174:F175"/>
    <mergeCell ref="G174:Q174"/>
    <mergeCell ref="G175:Q175"/>
    <mergeCell ref="D169:D172"/>
    <mergeCell ref="E169:F170"/>
    <mergeCell ref="G169:Q169"/>
    <mergeCell ref="G170:Q170"/>
    <mergeCell ref="E171:F172"/>
    <mergeCell ref="G171:Q171"/>
    <mergeCell ref="G172:Q172"/>
    <mergeCell ref="D166:D168"/>
    <mergeCell ref="E166:F167"/>
    <mergeCell ref="G166:Q166"/>
    <mergeCell ref="G167:Q167"/>
    <mergeCell ref="E168:F168"/>
    <mergeCell ref="G168:Q168"/>
    <mergeCell ref="D163:D165"/>
    <mergeCell ref="E163:F164"/>
    <mergeCell ref="G163:Q163"/>
    <mergeCell ref="G164:Q164"/>
    <mergeCell ref="E165:F165"/>
    <mergeCell ref="G165:Q165"/>
    <mergeCell ref="D159:D162"/>
    <mergeCell ref="E159:F160"/>
    <mergeCell ref="G159:Q159"/>
    <mergeCell ref="G160:Q160"/>
    <mergeCell ref="E161:F162"/>
    <mergeCell ref="G161:Q161"/>
    <mergeCell ref="G162:L162"/>
    <mergeCell ref="M162:Q162"/>
    <mergeCell ref="D155:D158"/>
    <mergeCell ref="E155:F156"/>
    <mergeCell ref="G155:Q155"/>
    <mergeCell ref="G156:Q156"/>
    <mergeCell ref="E157:F158"/>
    <mergeCell ref="G157:Q157"/>
    <mergeCell ref="G158:L158"/>
    <mergeCell ref="M158:Q158"/>
    <mergeCell ref="D151:D154"/>
    <mergeCell ref="E151:F152"/>
    <mergeCell ref="G151:Q151"/>
    <mergeCell ref="G152:Q152"/>
    <mergeCell ref="E153:F154"/>
    <mergeCell ref="G153:Q153"/>
    <mergeCell ref="G154:L154"/>
    <mergeCell ref="M154:Q154"/>
    <mergeCell ref="E146:F146"/>
    <mergeCell ref="G146:Q146"/>
    <mergeCell ref="D147:D150"/>
    <mergeCell ref="E147:F148"/>
    <mergeCell ref="G147:Q147"/>
    <mergeCell ref="G148:Q148"/>
    <mergeCell ref="E149:F150"/>
    <mergeCell ref="G149:Q149"/>
    <mergeCell ref="G150:L150"/>
    <mergeCell ref="M150:Q150"/>
    <mergeCell ref="G143:Q143"/>
    <mergeCell ref="E144:F144"/>
    <mergeCell ref="G144:Q144"/>
    <mergeCell ref="E145:F145"/>
    <mergeCell ref="G145:Q145"/>
    <mergeCell ref="E140:F140"/>
    <mergeCell ref="G140:Q140"/>
    <mergeCell ref="E141:F141"/>
    <mergeCell ref="G141:Q141"/>
    <mergeCell ref="E142:F142"/>
    <mergeCell ref="G142:Q142"/>
    <mergeCell ref="E125:F125"/>
    <mergeCell ref="G125:Q125"/>
    <mergeCell ref="C126:C180"/>
    <mergeCell ref="D126:D131"/>
    <mergeCell ref="E126:F127"/>
    <mergeCell ref="G126:Q126"/>
    <mergeCell ref="E128:F131"/>
    <mergeCell ref="G128:L128"/>
    <mergeCell ref="G135:Q135"/>
    <mergeCell ref="D136:D137"/>
    <mergeCell ref="E136:F137"/>
    <mergeCell ref="G136:Q137"/>
    <mergeCell ref="E138:F138"/>
    <mergeCell ref="M128:Q128"/>
    <mergeCell ref="G129:Q129"/>
    <mergeCell ref="G130:Q130"/>
    <mergeCell ref="G131:Q131"/>
    <mergeCell ref="D132:D135"/>
    <mergeCell ref="E132:F134"/>
    <mergeCell ref="G132:Q132"/>
    <mergeCell ref="G133:Q133"/>
    <mergeCell ref="G134:Q134"/>
    <mergeCell ref="E135:F135"/>
    <mergeCell ref="E143:F143"/>
    <mergeCell ref="C124:F124"/>
    <mergeCell ref="G124:H124"/>
    <mergeCell ref="I124:J124"/>
    <mergeCell ref="K124:L124"/>
    <mergeCell ref="M124:N124"/>
    <mergeCell ref="O124:Q124"/>
    <mergeCell ref="D121:D122"/>
    <mergeCell ref="E121:F121"/>
    <mergeCell ref="G121:Q121"/>
    <mergeCell ref="E122:F122"/>
    <mergeCell ref="G122:Q122"/>
    <mergeCell ref="C123:Q123"/>
    <mergeCell ref="G119:Q119"/>
    <mergeCell ref="G120:Q120"/>
    <mergeCell ref="D115:D116"/>
    <mergeCell ref="E115:F115"/>
    <mergeCell ref="G115:Q115"/>
    <mergeCell ref="E116:F116"/>
    <mergeCell ref="G116:Q116"/>
    <mergeCell ref="E117:F117"/>
    <mergeCell ref="G117:Q117"/>
    <mergeCell ref="E107:F107"/>
    <mergeCell ref="G107:Q107"/>
    <mergeCell ref="C108:C122"/>
    <mergeCell ref="D108:D110"/>
    <mergeCell ref="E108:F108"/>
    <mergeCell ref="G108:Q108"/>
    <mergeCell ref="E109:F109"/>
    <mergeCell ref="G109:Q109"/>
    <mergeCell ref="E110:F110"/>
    <mergeCell ref="G110:Q110"/>
    <mergeCell ref="D111:D112"/>
    <mergeCell ref="E111:F111"/>
    <mergeCell ref="G111:Q111"/>
    <mergeCell ref="E112:F112"/>
    <mergeCell ref="G112:Q112"/>
    <mergeCell ref="D113:D114"/>
    <mergeCell ref="E113:F113"/>
    <mergeCell ref="G113:Q113"/>
    <mergeCell ref="E114:F114"/>
    <mergeCell ref="G114:Q114"/>
    <mergeCell ref="D118:D120"/>
    <mergeCell ref="E118:F118"/>
    <mergeCell ref="G118:Q118"/>
    <mergeCell ref="E119:F120"/>
    <mergeCell ref="D99:D102"/>
    <mergeCell ref="E99:F99"/>
    <mergeCell ref="G99:Q99"/>
    <mergeCell ref="E100:F100"/>
    <mergeCell ref="G100:Q100"/>
    <mergeCell ref="E101:F102"/>
    <mergeCell ref="G101:Q101"/>
    <mergeCell ref="C105:Q105"/>
    <mergeCell ref="C106:F106"/>
    <mergeCell ref="G106:H106"/>
    <mergeCell ref="I106:J106"/>
    <mergeCell ref="K106:L106"/>
    <mergeCell ref="M106:N106"/>
    <mergeCell ref="O106:Q106"/>
    <mergeCell ref="G102:J102"/>
    <mergeCell ref="K102:N102"/>
    <mergeCell ref="O102:Q102"/>
    <mergeCell ref="D103:D104"/>
    <mergeCell ref="E103:F103"/>
    <mergeCell ref="G103:Q103"/>
    <mergeCell ref="E104:F104"/>
    <mergeCell ref="G104:Q104"/>
    <mergeCell ref="E95:F95"/>
    <mergeCell ref="G95:Q95"/>
    <mergeCell ref="E96:F96"/>
    <mergeCell ref="G96:Q96"/>
    <mergeCell ref="E97:F98"/>
    <mergeCell ref="G97:Q97"/>
    <mergeCell ref="G98:J98"/>
    <mergeCell ref="K98:N98"/>
    <mergeCell ref="O98:Q98"/>
    <mergeCell ref="E86:F86"/>
    <mergeCell ref="G86:Q86"/>
    <mergeCell ref="C87:C104"/>
    <mergeCell ref="D87:D90"/>
    <mergeCell ref="E87:F87"/>
    <mergeCell ref="G87:Q87"/>
    <mergeCell ref="E88:F88"/>
    <mergeCell ref="G88:Q88"/>
    <mergeCell ref="E89:F90"/>
    <mergeCell ref="G89:Q89"/>
    <mergeCell ref="G90:J90"/>
    <mergeCell ref="K90:N90"/>
    <mergeCell ref="O90:Q90"/>
    <mergeCell ref="D91:D94"/>
    <mergeCell ref="E91:F91"/>
    <mergeCell ref="G91:Q91"/>
    <mergeCell ref="E92:F92"/>
    <mergeCell ref="G92:Q92"/>
    <mergeCell ref="E93:F94"/>
    <mergeCell ref="G93:Q93"/>
    <mergeCell ref="G94:J94"/>
    <mergeCell ref="K94:N94"/>
    <mergeCell ref="O94:Q94"/>
    <mergeCell ref="D95:D98"/>
    <mergeCell ref="E83:F83"/>
    <mergeCell ref="G83:Q83"/>
    <mergeCell ref="C84:Q84"/>
    <mergeCell ref="C85:F85"/>
    <mergeCell ref="G85:H85"/>
    <mergeCell ref="I85:J85"/>
    <mergeCell ref="K85:L85"/>
    <mergeCell ref="M85:N85"/>
    <mergeCell ref="O85:Q85"/>
    <mergeCell ref="D80:D81"/>
    <mergeCell ref="E80:F80"/>
    <mergeCell ref="G80:Q80"/>
    <mergeCell ref="E81:F81"/>
    <mergeCell ref="G81:Q81"/>
    <mergeCell ref="E82:F82"/>
    <mergeCell ref="G82:Q82"/>
    <mergeCell ref="D76:D77"/>
    <mergeCell ref="E76:F76"/>
    <mergeCell ref="G76:Q76"/>
    <mergeCell ref="E77:F77"/>
    <mergeCell ref="G77:Q77"/>
    <mergeCell ref="D78:D79"/>
    <mergeCell ref="E78:F78"/>
    <mergeCell ref="G78:Q78"/>
    <mergeCell ref="E79:F79"/>
    <mergeCell ref="G79:Q79"/>
    <mergeCell ref="E60:F61"/>
    <mergeCell ref="G60:Q60"/>
    <mergeCell ref="G61:J61"/>
    <mergeCell ref="K61:N61"/>
    <mergeCell ref="O61:Q61"/>
    <mergeCell ref="D58:D61"/>
    <mergeCell ref="D62:D67"/>
    <mergeCell ref="D74:D75"/>
    <mergeCell ref="E74:F74"/>
    <mergeCell ref="G74:Q74"/>
    <mergeCell ref="E75:F75"/>
    <mergeCell ref="G75:Q75"/>
    <mergeCell ref="D72:D73"/>
    <mergeCell ref="E72:F72"/>
    <mergeCell ref="G72:Q72"/>
    <mergeCell ref="E73:F73"/>
    <mergeCell ref="G73:Q73"/>
    <mergeCell ref="E68:F68"/>
    <mergeCell ref="G68:Q68"/>
    <mergeCell ref="E69:F69"/>
    <mergeCell ref="G69:Q69"/>
    <mergeCell ref="D70:D71"/>
    <mergeCell ref="E70:F70"/>
    <mergeCell ref="G70:Q70"/>
    <mergeCell ref="E71:F71"/>
    <mergeCell ref="G71:Q71"/>
    <mergeCell ref="E51:F51"/>
    <mergeCell ref="G51:Q51"/>
    <mergeCell ref="C52:C83"/>
    <mergeCell ref="D52:D54"/>
    <mergeCell ref="E52:F52"/>
    <mergeCell ref="G52:Q52"/>
    <mergeCell ref="G53:Q53"/>
    <mergeCell ref="D55:D57"/>
    <mergeCell ref="G64:Q64"/>
    <mergeCell ref="E62:F62"/>
    <mergeCell ref="G62:Q62"/>
    <mergeCell ref="G63:Q63"/>
    <mergeCell ref="E55:F55"/>
    <mergeCell ref="G55:Q55"/>
    <mergeCell ref="E56:F57"/>
    <mergeCell ref="G56:Q56"/>
    <mergeCell ref="G57:Q57"/>
    <mergeCell ref="E58:F58"/>
    <mergeCell ref="G58:Q58"/>
    <mergeCell ref="E59:F59"/>
    <mergeCell ref="G59:Q59"/>
    <mergeCell ref="D68:D69"/>
    <mergeCell ref="I43:J43"/>
    <mergeCell ref="K43:N43"/>
    <mergeCell ref="O43:Q43"/>
    <mergeCell ref="G48:Q48"/>
    <mergeCell ref="C49:Q49"/>
    <mergeCell ref="C50:F50"/>
    <mergeCell ref="G50:H50"/>
    <mergeCell ref="I50:J50"/>
    <mergeCell ref="K50:L50"/>
    <mergeCell ref="M50:N50"/>
    <mergeCell ref="O50:Q50"/>
    <mergeCell ref="D44:D45"/>
    <mergeCell ref="E44:F44"/>
    <mergeCell ref="G44:Q44"/>
    <mergeCell ref="E45:F45"/>
    <mergeCell ref="G45:Q45"/>
    <mergeCell ref="D46:D48"/>
    <mergeCell ref="E46:F47"/>
    <mergeCell ref="G46:Q46"/>
    <mergeCell ref="G47:Q47"/>
    <mergeCell ref="E48:F48"/>
    <mergeCell ref="E34:F34"/>
    <mergeCell ref="G34:Q34"/>
    <mergeCell ref="C35:C48"/>
    <mergeCell ref="D35:D39"/>
    <mergeCell ref="E37:F37"/>
    <mergeCell ref="G37:H37"/>
    <mergeCell ref="I37:J37"/>
    <mergeCell ref="K37:Q37"/>
    <mergeCell ref="E38:F39"/>
    <mergeCell ref="G38:H39"/>
    <mergeCell ref="I38:J39"/>
    <mergeCell ref="D40:D41"/>
    <mergeCell ref="E40:F40"/>
    <mergeCell ref="G40:Q40"/>
    <mergeCell ref="E41:F41"/>
    <mergeCell ref="G41:H41"/>
    <mergeCell ref="I41:J41"/>
    <mergeCell ref="K41:N41"/>
    <mergeCell ref="O41:Q41"/>
    <mergeCell ref="D42:D43"/>
    <mergeCell ref="E42:F42"/>
    <mergeCell ref="G42:Q42"/>
    <mergeCell ref="E43:F43"/>
    <mergeCell ref="G43:H43"/>
    <mergeCell ref="I33:J33"/>
    <mergeCell ref="K33:L33"/>
    <mergeCell ref="M33:N33"/>
    <mergeCell ref="O33:Q33"/>
    <mergeCell ref="D29:D31"/>
    <mergeCell ref="E29:F30"/>
    <mergeCell ref="G29:Q29"/>
    <mergeCell ref="G30:Q30"/>
    <mergeCell ref="E31:F31"/>
    <mergeCell ref="G31:Q31"/>
    <mergeCell ref="D26:D28"/>
    <mergeCell ref="E26:F27"/>
    <mergeCell ref="G26:Q26"/>
    <mergeCell ref="G27:Q27"/>
    <mergeCell ref="E28:F28"/>
    <mergeCell ref="G28:Q28"/>
    <mergeCell ref="D22:D23"/>
    <mergeCell ref="E22:F22"/>
    <mergeCell ref="G22:Q22"/>
    <mergeCell ref="E23:F23"/>
    <mergeCell ref="G23:J23"/>
    <mergeCell ref="K23:N23"/>
    <mergeCell ref="O23:Q23"/>
    <mergeCell ref="D24:D25"/>
    <mergeCell ref="E24:F24"/>
    <mergeCell ref="G24:Q24"/>
    <mergeCell ref="E25:F25"/>
    <mergeCell ref="G25:J25"/>
    <mergeCell ref="K25:N25"/>
    <mergeCell ref="O25:Q25"/>
    <mergeCell ref="C14:C31"/>
    <mergeCell ref="D14:D18"/>
    <mergeCell ref="E14:F14"/>
    <mergeCell ref="G14:Q14"/>
    <mergeCell ref="C3:F3"/>
    <mergeCell ref="C6:Q6"/>
    <mergeCell ref="C8:Q8"/>
    <mergeCell ref="C11:Q11"/>
    <mergeCell ref="C12:F12"/>
    <mergeCell ref="G12:H12"/>
    <mergeCell ref="I12:J12"/>
    <mergeCell ref="K12:L12"/>
    <mergeCell ref="M12:N12"/>
    <mergeCell ref="O12:Q12"/>
    <mergeCell ref="E15:F16"/>
    <mergeCell ref="G15:H16"/>
    <mergeCell ref="I15:J16"/>
    <mergeCell ref="K15:Q15"/>
    <mergeCell ref="D19:D21"/>
    <mergeCell ref="E19:F19"/>
    <mergeCell ref="G19:Q19"/>
    <mergeCell ref="E20:F21"/>
    <mergeCell ref="I20:J21"/>
    <mergeCell ref="K20:L20"/>
    <mergeCell ref="G65:Q65"/>
    <mergeCell ref="E63:F65"/>
    <mergeCell ref="G66:Q66"/>
    <mergeCell ref="E66:F67"/>
    <mergeCell ref="G67:J67"/>
    <mergeCell ref="K67:N67"/>
    <mergeCell ref="O67:Q67"/>
    <mergeCell ref="E13:F13"/>
    <mergeCell ref="G13:Q13"/>
    <mergeCell ref="M20:N20"/>
    <mergeCell ref="O20:Q20"/>
    <mergeCell ref="K21:Q21"/>
    <mergeCell ref="P17:Q17"/>
    <mergeCell ref="P18:Q18"/>
    <mergeCell ref="K16:L16"/>
    <mergeCell ref="M16:N16"/>
    <mergeCell ref="O16:Q16"/>
    <mergeCell ref="E17:F18"/>
    <mergeCell ref="G17:H18"/>
    <mergeCell ref="I17:J18"/>
    <mergeCell ref="G20:H21"/>
    <mergeCell ref="C32:Q32"/>
    <mergeCell ref="C33:F33"/>
    <mergeCell ref="G33:H33"/>
  </mergeCells>
  <pageMargins left="0.11811023622047245" right="0.11811023622047245" top="0.15748031496062992" bottom="0.15748031496062992" header="0.31496062992125984" footer="0.31496062992125984"/>
  <pageSetup scale="47" fitToHeight="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CA6AD-C76D-429F-BC9E-1FEA9A93E417}">
  <sheetPr>
    <tabColor rgb="FF0070C0"/>
    <pageSetUpPr fitToPage="1"/>
  </sheetPr>
  <dimension ref="A1:R344"/>
  <sheetViews>
    <sheetView showGridLines="0" tabSelected="1" view="pageBreakPreview" zoomScale="60" zoomScaleNormal="50" zoomScalePageLayoutView="10" workbookViewId="0">
      <pane ySplit="6" topLeftCell="A7" activePane="bottomLeft" state="frozen"/>
      <selection pane="bottomLeft" activeCell="G37" sqref="G37:Q37"/>
    </sheetView>
  </sheetViews>
  <sheetFormatPr baseColWidth="10" defaultColWidth="11.5" defaultRowHeight="15"/>
  <cols>
    <col min="1" max="2" width="3.375" style="44" customWidth="1"/>
    <col min="3" max="3" width="25.125" style="45" customWidth="1"/>
    <col min="4" max="4" width="31.25" style="45" customWidth="1"/>
    <col min="5" max="5" width="14.875" style="46" customWidth="1"/>
    <col min="6" max="6" width="12.125" style="46" customWidth="1"/>
    <col min="7" max="7" width="18.375" style="44" customWidth="1"/>
    <col min="8" max="8" width="16.875" style="44" customWidth="1"/>
    <col min="9" max="9" width="21.625" style="44" customWidth="1"/>
    <col min="10" max="10" width="16.125" style="44" customWidth="1"/>
    <col min="11" max="11" width="14.875" style="44" customWidth="1"/>
    <col min="12" max="12" width="13.5" style="44" customWidth="1"/>
    <col min="13" max="14" width="15" style="44" customWidth="1"/>
    <col min="15" max="15" width="20.25" style="44" customWidth="1"/>
    <col min="16" max="16" width="9.375" style="44" customWidth="1"/>
    <col min="17" max="17" width="16.625" style="44" customWidth="1"/>
    <col min="18" max="18" width="3.375" style="44" customWidth="1"/>
    <col min="19" max="16384" width="11.5" style="44"/>
  </cols>
  <sheetData>
    <row r="1" spans="2:18" ht="15.75" thickBot="1"/>
    <row r="2" spans="2:18" ht="15.75" thickTop="1">
      <c r="B2" s="47"/>
      <c r="C2" s="48"/>
      <c r="D2" s="48"/>
      <c r="E2" s="49"/>
      <c r="F2" s="49"/>
      <c r="G2" s="50"/>
      <c r="H2" s="50"/>
      <c r="I2" s="50"/>
      <c r="J2" s="50"/>
      <c r="K2" s="50"/>
      <c r="L2" s="50"/>
      <c r="M2" s="50"/>
      <c r="N2" s="50"/>
      <c r="O2" s="50"/>
      <c r="P2" s="50"/>
      <c r="Q2" s="50"/>
      <c r="R2" s="51"/>
    </row>
    <row r="3" spans="2:18" ht="32.25" customHeight="1">
      <c r="B3" s="52"/>
      <c r="C3" s="169" t="s">
        <v>399</v>
      </c>
      <c r="D3" s="170"/>
      <c r="E3" s="170"/>
      <c r="F3" s="171"/>
      <c r="R3" s="53"/>
    </row>
    <row r="4" spans="2:18" ht="30" customHeight="1">
      <c r="B4" s="52"/>
      <c r="C4" s="11" t="s">
        <v>0</v>
      </c>
      <c r="D4" s="108" t="s">
        <v>1</v>
      </c>
      <c r="E4" s="12" t="s">
        <v>2</v>
      </c>
      <c r="F4" s="109">
        <v>3</v>
      </c>
      <c r="H4" s="54"/>
      <c r="R4" s="53"/>
    </row>
    <row r="5" spans="2:18" ht="15.75" thickBot="1">
      <c r="B5" s="52"/>
      <c r="C5" s="55"/>
      <c r="D5" s="56"/>
      <c r="E5" s="57"/>
      <c r="F5" s="58"/>
      <c r="R5" s="53"/>
    </row>
    <row r="6" spans="2:18" ht="30" customHeight="1" thickBot="1">
      <c r="B6" s="52"/>
      <c r="C6" s="172" t="s">
        <v>55</v>
      </c>
      <c r="D6" s="173"/>
      <c r="E6" s="173"/>
      <c r="F6" s="173"/>
      <c r="G6" s="173"/>
      <c r="H6" s="173"/>
      <c r="I6" s="173"/>
      <c r="J6" s="173"/>
      <c r="K6" s="173"/>
      <c r="L6" s="173"/>
      <c r="M6" s="173"/>
      <c r="N6" s="173"/>
      <c r="O6" s="173"/>
      <c r="P6" s="173"/>
      <c r="Q6" s="174"/>
      <c r="R6" s="53"/>
    </row>
    <row r="7" spans="2:18">
      <c r="B7" s="52"/>
      <c r="C7" s="13"/>
      <c r="D7" s="14"/>
      <c r="E7" s="15"/>
      <c r="F7" s="16"/>
      <c r="G7" s="1"/>
      <c r="H7" s="1"/>
      <c r="I7" s="1"/>
      <c r="J7" s="1"/>
      <c r="K7" s="1"/>
      <c r="L7" s="1"/>
      <c r="M7" s="1"/>
      <c r="N7" s="1"/>
      <c r="O7" s="1"/>
      <c r="P7" s="1"/>
      <c r="Q7" s="1"/>
      <c r="R7" s="53"/>
    </row>
    <row r="8" spans="2:18" ht="53.25" hidden="1" customHeight="1">
      <c r="B8" s="52"/>
      <c r="C8" s="396" t="s">
        <v>397</v>
      </c>
      <c r="D8" s="175"/>
      <c r="E8" s="175"/>
      <c r="F8" s="175"/>
      <c r="G8" s="175"/>
      <c r="H8" s="175"/>
      <c r="I8" s="175"/>
      <c r="J8" s="175"/>
      <c r="K8" s="175"/>
      <c r="L8" s="175"/>
      <c r="M8" s="175"/>
      <c r="N8" s="175"/>
      <c r="O8" s="175"/>
      <c r="P8" s="175"/>
      <c r="Q8" s="175"/>
      <c r="R8" s="59"/>
    </row>
    <row r="9" spans="2:18" ht="21" hidden="1" customHeight="1" thickBot="1">
      <c r="B9" s="52"/>
      <c r="G9" s="60"/>
      <c r="H9" s="60"/>
      <c r="I9" s="45"/>
      <c r="J9" s="45"/>
      <c r="R9" s="53"/>
    </row>
    <row r="10" spans="2:18" ht="16.5" hidden="1" thickTop="1" thickBot="1">
      <c r="B10" s="47"/>
      <c r="C10" s="48"/>
      <c r="D10" s="48"/>
      <c r="E10" s="49"/>
      <c r="F10" s="49"/>
      <c r="G10" s="50"/>
      <c r="H10" s="50"/>
      <c r="I10" s="50"/>
      <c r="J10" s="50"/>
      <c r="K10" s="50"/>
      <c r="L10" s="50"/>
      <c r="M10" s="50"/>
      <c r="N10" s="50"/>
      <c r="O10" s="50"/>
      <c r="P10" s="50"/>
      <c r="Q10" s="50"/>
      <c r="R10" s="51"/>
    </row>
    <row r="11" spans="2:18" ht="18.75" hidden="1" customHeight="1">
      <c r="B11" s="61"/>
      <c r="C11" s="397" t="s">
        <v>5</v>
      </c>
      <c r="D11" s="398"/>
      <c r="E11" s="398"/>
      <c r="F11" s="398"/>
      <c r="G11" s="398"/>
      <c r="H11" s="398"/>
      <c r="I11" s="398"/>
      <c r="J11" s="398"/>
      <c r="K11" s="398"/>
      <c r="L11" s="398"/>
      <c r="M11" s="398"/>
      <c r="N11" s="398"/>
      <c r="O11" s="398"/>
      <c r="P11" s="398"/>
      <c r="Q11" s="399"/>
      <c r="R11" s="53"/>
    </row>
    <row r="12" spans="2:18" ht="51.6" hidden="1" customHeight="1">
      <c r="B12" s="61"/>
      <c r="C12" s="400" t="s">
        <v>6</v>
      </c>
      <c r="D12" s="401"/>
      <c r="E12" s="401"/>
      <c r="F12" s="401"/>
      <c r="G12" s="402" t="s">
        <v>7</v>
      </c>
      <c r="H12" s="402"/>
      <c r="I12" s="402" t="s">
        <v>143</v>
      </c>
      <c r="J12" s="402"/>
      <c r="K12" s="402" t="s">
        <v>144</v>
      </c>
      <c r="L12" s="402"/>
      <c r="M12" s="402" t="s">
        <v>145</v>
      </c>
      <c r="N12" s="402"/>
      <c r="O12" s="403" t="s">
        <v>146</v>
      </c>
      <c r="P12" s="404"/>
      <c r="Q12" s="405"/>
      <c r="R12" s="53"/>
    </row>
    <row r="13" spans="2:18" s="66" customFormat="1" ht="36" hidden="1" customHeight="1">
      <c r="B13" s="62"/>
      <c r="C13" s="63" t="s">
        <v>12</v>
      </c>
      <c r="D13" s="64" t="s">
        <v>13</v>
      </c>
      <c r="E13" s="411" t="s">
        <v>14</v>
      </c>
      <c r="F13" s="411"/>
      <c r="G13" s="412"/>
      <c r="H13" s="413"/>
      <c r="I13" s="413"/>
      <c r="J13" s="413"/>
      <c r="K13" s="413"/>
      <c r="L13" s="413"/>
      <c r="M13" s="413"/>
      <c r="N13" s="413"/>
      <c r="O13" s="413"/>
      <c r="P13" s="413"/>
      <c r="Q13" s="414"/>
      <c r="R13" s="65"/>
    </row>
    <row r="14" spans="2:18" s="66" customFormat="1" ht="27" hidden="1" customHeight="1">
      <c r="B14" s="62"/>
      <c r="C14" s="415" t="s">
        <v>15</v>
      </c>
      <c r="D14" s="384" t="s">
        <v>147</v>
      </c>
      <c r="E14" s="393" t="s">
        <v>17</v>
      </c>
      <c r="F14" s="393"/>
      <c r="G14" s="412" t="s">
        <v>274</v>
      </c>
      <c r="H14" s="413"/>
      <c r="I14" s="413"/>
      <c r="J14" s="413"/>
      <c r="K14" s="413"/>
      <c r="L14" s="413"/>
      <c r="M14" s="413"/>
      <c r="N14" s="413"/>
      <c r="O14" s="413"/>
      <c r="P14" s="413"/>
      <c r="Q14" s="414"/>
      <c r="R14" s="65"/>
    </row>
    <row r="15" spans="2:18" s="66" customFormat="1" ht="98.25" hidden="1" customHeight="1">
      <c r="B15" s="62"/>
      <c r="C15" s="416"/>
      <c r="D15" s="385"/>
      <c r="E15" s="150" t="s">
        <v>38</v>
      </c>
      <c r="F15" s="151"/>
      <c r="G15" s="150" t="s">
        <v>184</v>
      </c>
      <c r="H15" s="394"/>
      <c r="I15" s="394"/>
      <c r="J15" s="151"/>
      <c r="K15" s="418" t="s">
        <v>191</v>
      </c>
      <c r="L15" s="419"/>
      <c r="M15" s="419"/>
      <c r="N15" s="419"/>
      <c r="O15" s="419"/>
      <c r="P15" s="419"/>
      <c r="Q15" s="420"/>
      <c r="R15" s="65"/>
    </row>
    <row r="16" spans="2:18" s="66" customFormat="1" ht="165" hidden="1" customHeight="1">
      <c r="B16" s="67"/>
      <c r="C16" s="416"/>
      <c r="D16" s="385"/>
      <c r="E16" s="152"/>
      <c r="F16" s="153"/>
      <c r="G16" s="152"/>
      <c r="H16" s="395"/>
      <c r="I16" s="395"/>
      <c r="J16" s="153"/>
      <c r="K16" s="142" t="s">
        <v>421</v>
      </c>
      <c r="L16" s="142"/>
      <c r="M16" s="142" t="s">
        <v>422</v>
      </c>
      <c r="N16" s="142"/>
      <c r="O16" s="143" t="s">
        <v>423</v>
      </c>
      <c r="P16" s="143"/>
      <c r="Q16" s="144"/>
      <c r="R16" s="65"/>
    </row>
    <row r="17" spans="2:18" s="66" customFormat="1" ht="40.5" hidden="1" customHeight="1">
      <c r="B17" s="67"/>
      <c r="C17" s="416"/>
      <c r="D17" s="385"/>
      <c r="E17" s="393" t="s">
        <v>180</v>
      </c>
      <c r="F17" s="393"/>
      <c r="G17" s="421">
        <v>0.3</v>
      </c>
      <c r="H17" s="394"/>
      <c r="I17" s="421">
        <v>0.5</v>
      </c>
      <c r="J17" s="394"/>
      <c r="K17" s="103" t="s">
        <v>20</v>
      </c>
      <c r="L17" s="103" t="s">
        <v>21</v>
      </c>
      <c r="M17" s="103" t="s">
        <v>20</v>
      </c>
      <c r="N17" s="103" t="s">
        <v>21</v>
      </c>
      <c r="O17" s="103" t="s">
        <v>20</v>
      </c>
      <c r="P17" s="146" t="s">
        <v>21</v>
      </c>
      <c r="Q17" s="147"/>
      <c r="R17" s="65"/>
    </row>
    <row r="18" spans="2:18" s="66" customFormat="1" ht="39" hidden="1" customHeight="1">
      <c r="B18" s="67"/>
      <c r="C18" s="416"/>
      <c r="D18" s="386"/>
      <c r="E18" s="393"/>
      <c r="F18" s="393"/>
      <c r="G18" s="152"/>
      <c r="H18" s="395"/>
      <c r="I18" s="152"/>
      <c r="J18" s="395"/>
      <c r="K18" s="105">
        <v>1</v>
      </c>
      <c r="L18" s="105">
        <v>0.9</v>
      </c>
      <c r="M18" s="105">
        <v>0.9</v>
      </c>
      <c r="N18" s="105">
        <v>0.8</v>
      </c>
      <c r="O18" s="105">
        <v>0.8</v>
      </c>
      <c r="P18" s="148">
        <v>0.7</v>
      </c>
      <c r="Q18" s="149"/>
      <c r="R18" s="65"/>
    </row>
    <row r="19" spans="2:18" s="66" customFormat="1" ht="40.5" hidden="1" customHeight="1">
      <c r="B19" s="67"/>
      <c r="C19" s="416"/>
      <c r="D19" s="384" t="s">
        <v>148</v>
      </c>
      <c r="E19" s="393" t="s">
        <v>17</v>
      </c>
      <c r="F19" s="393"/>
      <c r="G19" s="139" t="s">
        <v>314</v>
      </c>
      <c r="H19" s="140"/>
      <c r="I19" s="140"/>
      <c r="J19" s="140"/>
      <c r="K19" s="140"/>
      <c r="L19" s="140"/>
      <c r="M19" s="140"/>
      <c r="N19" s="140"/>
      <c r="O19" s="140"/>
      <c r="P19" s="140"/>
      <c r="Q19" s="141"/>
      <c r="R19" s="65"/>
    </row>
    <row r="20" spans="2:18" s="66" customFormat="1" ht="174" hidden="1" customHeight="1">
      <c r="B20" s="67"/>
      <c r="C20" s="416"/>
      <c r="D20" s="385"/>
      <c r="E20" s="150" t="s">
        <v>38</v>
      </c>
      <c r="F20" s="151"/>
      <c r="G20" s="150" t="s">
        <v>185</v>
      </c>
      <c r="H20" s="151"/>
      <c r="I20" s="394" t="s">
        <v>186</v>
      </c>
      <c r="J20" s="151"/>
      <c r="K20" s="142" t="s">
        <v>421</v>
      </c>
      <c r="L20" s="142"/>
      <c r="M20" s="142" t="s">
        <v>422</v>
      </c>
      <c r="N20" s="142"/>
      <c r="O20" s="143" t="s">
        <v>423</v>
      </c>
      <c r="P20" s="143"/>
      <c r="Q20" s="144"/>
      <c r="R20" s="65"/>
    </row>
    <row r="21" spans="2:18" s="66" customFormat="1" ht="48" hidden="1" customHeight="1">
      <c r="B21" s="67"/>
      <c r="C21" s="416"/>
      <c r="D21" s="386"/>
      <c r="E21" s="152"/>
      <c r="F21" s="153"/>
      <c r="G21" s="152"/>
      <c r="H21" s="153"/>
      <c r="I21" s="395"/>
      <c r="J21" s="153"/>
      <c r="K21" s="406" t="s">
        <v>187</v>
      </c>
      <c r="L21" s="407"/>
      <c r="M21" s="407"/>
      <c r="N21" s="407"/>
      <c r="O21" s="407"/>
      <c r="P21" s="407"/>
      <c r="Q21" s="408"/>
      <c r="R21" s="65"/>
    </row>
    <row r="22" spans="2:18" s="66" customFormat="1" ht="35.25" hidden="1" customHeight="1">
      <c r="B22" s="67"/>
      <c r="C22" s="416"/>
      <c r="D22" s="384" t="s">
        <v>312</v>
      </c>
      <c r="E22" s="393" t="s">
        <v>17</v>
      </c>
      <c r="F22" s="393"/>
      <c r="G22" s="190" t="s">
        <v>452</v>
      </c>
      <c r="H22" s="191"/>
      <c r="I22" s="191"/>
      <c r="J22" s="191"/>
      <c r="K22" s="191"/>
      <c r="L22" s="191"/>
      <c r="M22" s="191"/>
      <c r="N22" s="191"/>
      <c r="O22" s="191"/>
      <c r="P22" s="191"/>
      <c r="Q22" s="192"/>
      <c r="R22" s="65"/>
    </row>
    <row r="23" spans="2:18" s="66" customFormat="1" ht="84" hidden="1" customHeight="1">
      <c r="B23" s="67"/>
      <c r="C23" s="416"/>
      <c r="D23" s="386"/>
      <c r="E23" s="393" t="s">
        <v>38</v>
      </c>
      <c r="F23" s="393"/>
      <c r="G23" s="199" t="s">
        <v>455</v>
      </c>
      <c r="H23" s="200"/>
      <c r="I23" s="200"/>
      <c r="J23" s="200"/>
      <c r="K23" s="199" t="s">
        <v>454</v>
      </c>
      <c r="L23" s="200"/>
      <c r="M23" s="200"/>
      <c r="N23" s="200"/>
      <c r="O23" s="200" t="s">
        <v>424</v>
      </c>
      <c r="P23" s="200"/>
      <c r="Q23" s="200"/>
      <c r="R23" s="65"/>
    </row>
    <row r="24" spans="2:18" s="66" customFormat="1" ht="35.25" hidden="1" customHeight="1">
      <c r="B24" s="67"/>
      <c r="C24" s="416"/>
      <c r="D24" s="384" t="s">
        <v>311</v>
      </c>
      <c r="E24" s="393" t="s">
        <v>17</v>
      </c>
      <c r="F24" s="393"/>
      <c r="G24" s="406" t="s">
        <v>453</v>
      </c>
      <c r="H24" s="407"/>
      <c r="I24" s="407"/>
      <c r="J24" s="407"/>
      <c r="K24" s="407"/>
      <c r="L24" s="407"/>
      <c r="M24" s="407"/>
      <c r="N24" s="407"/>
      <c r="O24" s="407"/>
      <c r="P24" s="407"/>
      <c r="Q24" s="408"/>
      <c r="R24" s="65"/>
    </row>
    <row r="25" spans="2:18" s="66" customFormat="1" ht="84" hidden="1" customHeight="1">
      <c r="B25" s="67"/>
      <c r="C25" s="416"/>
      <c r="D25" s="386"/>
      <c r="E25" s="393" t="s">
        <v>18</v>
      </c>
      <c r="F25" s="393"/>
      <c r="G25" s="409" t="s">
        <v>455</v>
      </c>
      <c r="H25" s="410"/>
      <c r="I25" s="410"/>
      <c r="J25" s="410"/>
      <c r="K25" s="409" t="s">
        <v>457</v>
      </c>
      <c r="L25" s="410"/>
      <c r="M25" s="410"/>
      <c r="N25" s="410"/>
      <c r="O25" s="409" t="s">
        <v>456</v>
      </c>
      <c r="P25" s="410"/>
      <c r="Q25" s="410"/>
      <c r="R25" s="65"/>
    </row>
    <row r="26" spans="2:18" s="70" customFormat="1" ht="38.25" hidden="1" customHeight="1">
      <c r="B26" s="68"/>
      <c r="C26" s="416"/>
      <c r="D26" s="384" t="s">
        <v>334</v>
      </c>
      <c r="E26" s="422" t="s">
        <v>17</v>
      </c>
      <c r="F26" s="423"/>
      <c r="G26" s="406" t="s">
        <v>277</v>
      </c>
      <c r="H26" s="407"/>
      <c r="I26" s="407"/>
      <c r="J26" s="407"/>
      <c r="K26" s="407"/>
      <c r="L26" s="407"/>
      <c r="M26" s="407"/>
      <c r="N26" s="407"/>
      <c r="O26" s="407"/>
      <c r="P26" s="407"/>
      <c r="Q26" s="408"/>
      <c r="R26" s="69"/>
    </row>
    <row r="27" spans="2:18" s="70" customFormat="1" ht="23.25" hidden="1" customHeight="1">
      <c r="B27" s="68"/>
      <c r="C27" s="416"/>
      <c r="D27" s="385"/>
      <c r="E27" s="424"/>
      <c r="F27" s="425"/>
      <c r="G27" s="426" t="s">
        <v>94</v>
      </c>
      <c r="H27" s="427"/>
      <c r="I27" s="427"/>
      <c r="J27" s="427"/>
      <c r="K27" s="427"/>
      <c r="L27" s="427"/>
      <c r="M27" s="427"/>
      <c r="N27" s="427"/>
      <c r="O27" s="427"/>
      <c r="P27" s="427"/>
      <c r="Q27" s="428"/>
      <c r="R27" s="69"/>
    </row>
    <row r="28" spans="2:18" s="70" customFormat="1" ht="33.75" hidden="1" customHeight="1">
      <c r="B28" s="68"/>
      <c r="C28" s="416"/>
      <c r="D28" s="385"/>
      <c r="E28" s="422" t="s">
        <v>38</v>
      </c>
      <c r="F28" s="423"/>
      <c r="G28" s="418" t="s">
        <v>166</v>
      </c>
      <c r="H28" s="419"/>
      <c r="I28" s="419"/>
      <c r="J28" s="419"/>
      <c r="K28" s="419"/>
      <c r="L28" s="419"/>
      <c r="M28" s="419"/>
      <c r="N28" s="419"/>
      <c r="O28" s="419"/>
      <c r="P28" s="419"/>
      <c r="Q28" s="420"/>
      <c r="R28" s="69"/>
    </row>
    <row r="29" spans="2:18" s="70" customFormat="1" ht="42.75" hidden="1" customHeight="1">
      <c r="B29" s="68"/>
      <c r="C29" s="416"/>
      <c r="D29" s="386"/>
      <c r="E29" s="424"/>
      <c r="F29" s="425"/>
      <c r="G29" s="429" t="s">
        <v>471</v>
      </c>
      <c r="H29" s="430"/>
      <c r="I29" s="430"/>
      <c r="J29" s="430"/>
      <c r="K29" s="430"/>
      <c r="L29" s="430"/>
      <c r="M29" s="430"/>
      <c r="N29" s="430"/>
      <c r="O29" s="430"/>
      <c r="P29" s="430"/>
      <c r="Q29" s="431"/>
      <c r="R29" s="69"/>
    </row>
    <row r="30" spans="2:18" s="70" customFormat="1" ht="48" hidden="1" customHeight="1">
      <c r="B30" s="68"/>
      <c r="C30" s="416"/>
      <c r="D30" s="384" t="s">
        <v>335</v>
      </c>
      <c r="E30" s="422" t="s">
        <v>17</v>
      </c>
      <c r="F30" s="423"/>
      <c r="G30" s="406" t="s">
        <v>276</v>
      </c>
      <c r="H30" s="407"/>
      <c r="I30" s="407"/>
      <c r="J30" s="407"/>
      <c r="K30" s="407"/>
      <c r="L30" s="407"/>
      <c r="M30" s="407"/>
      <c r="N30" s="407"/>
      <c r="O30" s="407"/>
      <c r="P30" s="407"/>
      <c r="Q30" s="408"/>
      <c r="R30" s="69"/>
    </row>
    <row r="31" spans="2:18" s="70" customFormat="1" ht="27.75" hidden="1" customHeight="1">
      <c r="B31" s="68"/>
      <c r="C31" s="416"/>
      <c r="D31" s="385"/>
      <c r="E31" s="424"/>
      <c r="F31" s="425"/>
      <c r="G31" s="426" t="s">
        <v>194</v>
      </c>
      <c r="H31" s="427"/>
      <c r="I31" s="427"/>
      <c r="J31" s="427"/>
      <c r="K31" s="427"/>
      <c r="L31" s="427"/>
      <c r="M31" s="427"/>
      <c r="N31" s="427"/>
      <c r="O31" s="427"/>
      <c r="P31" s="427"/>
      <c r="Q31" s="428"/>
      <c r="R31" s="69"/>
    </row>
    <row r="32" spans="2:18" s="70" customFormat="1" ht="27.75" hidden="1" customHeight="1">
      <c r="B32" s="68"/>
      <c r="C32" s="416"/>
      <c r="D32" s="385"/>
      <c r="E32" s="422" t="s">
        <v>38</v>
      </c>
      <c r="F32" s="423"/>
      <c r="G32" s="418" t="s">
        <v>278</v>
      </c>
      <c r="H32" s="419"/>
      <c r="I32" s="419"/>
      <c r="J32" s="419"/>
      <c r="K32" s="419"/>
      <c r="L32" s="419"/>
      <c r="M32" s="419"/>
      <c r="N32" s="419"/>
      <c r="O32" s="419"/>
      <c r="P32" s="419"/>
      <c r="Q32" s="420"/>
      <c r="R32" s="69"/>
    </row>
    <row r="33" spans="2:18" s="70" customFormat="1" ht="46.5" hidden="1" customHeight="1">
      <c r="B33" s="68"/>
      <c r="C33" s="417"/>
      <c r="D33" s="386"/>
      <c r="E33" s="424"/>
      <c r="F33" s="425"/>
      <c r="G33" s="429" t="s">
        <v>472</v>
      </c>
      <c r="H33" s="430"/>
      <c r="I33" s="430"/>
      <c r="J33" s="430"/>
      <c r="K33" s="430"/>
      <c r="L33" s="430"/>
      <c r="M33" s="430"/>
      <c r="N33" s="430"/>
      <c r="O33" s="430"/>
      <c r="P33" s="430"/>
      <c r="Q33" s="431"/>
      <c r="R33" s="69"/>
    </row>
    <row r="34" spans="2:18">
      <c r="B34" s="52"/>
      <c r="C34" s="441" t="s">
        <v>199</v>
      </c>
      <c r="D34" s="442"/>
      <c r="E34" s="442"/>
      <c r="F34" s="442"/>
      <c r="G34" s="442"/>
      <c r="H34" s="442"/>
      <c r="I34" s="442"/>
      <c r="J34" s="442"/>
      <c r="K34" s="442"/>
      <c r="L34" s="442"/>
      <c r="M34" s="442"/>
      <c r="N34" s="442"/>
      <c r="O34" s="442"/>
      <c r="P34" s="442"/>
      <c r="Q34" s="443"/>
      <c r="R34" s="53"/>
    </row>
    <row r="35" spans="2:18" ht="60" customHeight="1">
      <c r="B35" s="52"/>
      <c r="C35" s="400" t="str">
        <f>$C$12</f>
        <v>Cuantías del procedimiento de contratación:</v>
      </c>
      <c r="D35" s="401"/>
      <c r="E35" s="401"/>
      <c r="F35" s="401"/>
      <c r="G35" s="444" t="str">
        <f>$G$12</f>
        <v>&lt; 100 SMMLV</v>
      </c>
      <c r="H35" s="444"/>
      <c r="I35" s="444" t="str">
        <f>$I$12</f>
        <v>Entre 100 y 1.000 SMMLV</v>
      </c>
      <c r="J35" s="444"/>
      <c r="K35" s="445" t="str">
        <f>$K$12</f>
        <v>Entre 1.001 y 23.000 SMMLV</v>
      </c>
      <c r="L35" s="445"/>
      <c r="M35" s="444" t="str">
        <f>$M$12</f>
        <v>Entre 23.001 y 40.000 SMMLV</v>
      </c>
      <c r="N35" s="444"/>
      <c r="O35" s="446" t="str">
        <f>$O$12</f>
        <v>Mayor o igual a 40.001 SMMLV</v>
      </c>
      <c r="P35" s="442"/>
      <c r="Q35" s="443"/>
      <c r="R35" s="53"/>
    </row>
    <row r="36" spans="2:18" ht="28.5" customHeight="1">
      <c r="B36" s="52"/>
      <c r="C36" s="63" t="s">
        <v>12</v>
      </c>
      <c r="D36" s="64" t="s">
        <v>13</v>
      </c>
      <c r="E36" s="411" t="s">
        <v>14</v>
      </c>
      <c r="F36" s="411"/>
      <c r="G36" s="412"/>
      <c r="H36" s="413"/>
      <c r="I36" s="413"/>
      <c r="J36" s="413"/>
      <c r="K36" s="413"/>
      <c r="L36" s="413"/>
      <c r="M36" s="413"/>
      <c r="N36" s="413"/>
      <c r="O36" s="413"/>
      <c r="P36" s="413"/>
      <c r="Q36" s="414"/>
      <c r="R36" s="53"/>
    </row>
    <row r="37" spans="2:18" s="71" customFormat="1" ht="122.45" customHeight="1">
      <c r="B37" s="52"/>
      <c r="C37" s="456" t="s">
        <v>25</v>
      </c>
      <c r="D37" s="459" t="s">
        <v>149</v>
      </c>
      <c r="E37" s="393" t="s">
        <v>17</v>
      </c>
      <c r="F37" s="393"/>
      <c r="G37" s="193" t="s">
        <v>284</v>
      </c>
      <c r="H37" s="194"/>
      <c r="I37" s="194"/>
      <c r="J37" s="194"/>
      <c r="K37" s="194"/>
      <c r="L37" s="194"/>
      <c r="M37" s="194"/>
      <c r="N37" s="194"/>
      <c r="O37" s="194"/>
      <c r="P37" s="194"/>
      <c r="Q37" s="195"/>
      <c r="R37" s="53"/>
    </row>
    <row r="38" spans="2:18" s="71" customFormat="1" ht="162" customHeight="1">
      <c r="B38" s="52"/>
      <c r="C38" s="457"/>
      <c r="D38" s="459"/>
      <c r="E38" s="393" t="s">
        <v>38</v>
      </c>
      <c r="F38" s="393"/>
      <c r="G38" s="418" t="s">
        <v>285</v>
      </c>
      <c r="H38" s="419"/>
      <c r="I38" s="419"/>
      <c r="J38" s="460"/>
      <c r="K38" s="183" t="s">
        <v>286</v>
      </c>
      <c r="L38" s="184"/>
      <c r="M38" s="184"/>
      <c r="N38" s="184"/>
      <c r="O38" s="184"/>
      <c r="P38" s="184"/>
      <c r="Q38" s="185"/>
      <c r="R38" s="53"/>
    </row>
    <row r="39" spans="2:18" s="71" customFormat="1" ht="15.95" customHeight="1">
      <c r="B39" s="52"/>
      <c r="C39" s="457"/>
      <c r="D39" s="459"/>
      <c r="E39" s="393" t="s">
        <v>180</v>
      </c>
      <c r="F39" s="393"/>
      <c r="G39" s="432" t="s">
        <v>458</v>
      </c>
      <c r="H39" s="433"/>
      <c r="I39" s="433"/>
      <c r="J39" s="434"/>
      <c r="K39" s="103" t="s">
        <v>20</v>
      </c>
      <c r="L39" s="103" t="s">
        <v>21</v>
      </c>
      <c r="M39" s="103" t="s">
        <v>56</v>
      </c>
      <c r="N39" s="103" t="s">
        <v>57</v>
      </c>
      <c r="O39" s="103" t="s">
        <v>20</v>
      </c>
      <c r="P39" s="103" t="s">
        <v>22</v>
      </c>
      <c r="Q39" s="104" t="s">
        <v>23</v>
      </c>
      <c r="R39" s="53"/>
    </row>
    <row r="40" spans="2:18" s="71" customFormat="1" ht="42.75" customHeight="1">
      <c r="B40" s="52"/>
      <c r="C40" s="457"/>
      <c r="D40" s="459"/>
      <c r="E40" s="393"/>
      <c r="F40" s="393"/>
      <c r="G40" s="435"/>
      <c r="H40" s="436"/>
      <c r="I40" s="436"/>
      <c r="J40" s="437"/>
      <c r="K40" s="105">
        <v>1</v>
      </c>
      <c r="L40" s="105">
        <v>0.9</v>
      </c>
      <c r="M40" s="105">
        <v>0.9</v>
      </c>
      <c r="N40" s="105">
        <v>0.8</v>
      </c>
      <c r="O40" s="105">
        <v>0.8</v>
      </c>
      <c r="P40" s="105">
        <v>0.7</v>
      </c>
      <c r="Q40" s="106">
        <v>0.5</v>
      </c>
      <c r="R40" s="53"/>
    </row>
    <row r="41" spans="2:18" s="123" customFormat="1" ht="96.95" customHeight="1">
      <c r="B41" s="121"/>
      <c r="C41" s="457"/>
      <c r="D41" s="438" t="s">
        <v>27</v>
      </c>
      <c r="E41" s="440" t="s">
        <v>17</v>
      </c>
      <c r="F41" s="440"/>
      <c r="G41" s="447" t="s">
        <v>392</v>
      </c>
      <c r="H41" s="448"/>
      <c r="I41" s="448"/>
      <c r="J41" s="448"/>
      <c r="K41" s="448"/>
      <c r="L41" s="448"/>
      <c r="M41" s="448"/>
      <c r="N41" s="448"/>
      <c r="O41" s="448"/>
      <c r="P41" s="448"/>
      <c r="Q41" s="449"/>
      <c r="R41" s="122"/>
    </row>
    <row r="42" spans="2:18" s="123" customFormat="1" ht="72.75" customHeight="1">
      <c r="B42" s="121"/>
      <c r="C42" s="457"/>
      <c r="D42" s="439"/>
      <c r="E42" s="440" t="s">
        <v>38</v>
      </c>
      <c r="F42" s="440"/>
      <c r="G42" s="450" t="s">
        <v>193</v>
      </c>
      <c r="H42" s="451"/>
      <c r="I42" s="451"/>
      <c r="J42" s="451"/>
      <c r="K42" s="451"/>
      <c r="L42" s="451"/>
      <c r="M42" s="452" t="s">
        <v>192</v>
      </c>
      <c r="N42" s="452"/>
      <c r="O42" s="452"/>
      <c r="P42" s="452"/>
      <c r="Q42" s="453"/>
      <c r="R42" s="122"/>
    </row>
    <row r="43" spans="2:18" s="71" customFormat="1" ht="103.5" customHeight="1">
      <c r="B43" s="52"/>
      <c r="C43" s="457"/>
      <c r="D43" s="211" t="s">
        <v>315</v>
      </c>
      <c r="E43" s="393" t="s">
        <v>17</v>
      </c>
      <c r="F43" s="393"/>
      <c r="G43" s="190" t="s">
        <v>393</v>
      </c>
      <c r="H43" s="191"/>
      <c r="I43" s="191"/>
      <c r="J43" s="191"/>
      <c r="K43" s="191"/>
      <c r="L43" s="191"/>
      <c r="M43" s="191"/>
      <c r="N43" s="191"/>
      <c r="O43" s="191"/>
      <c r="P43" s="191"/>
      <c r="Q43" s="192"/>
      <c r="R43" s="53"/>
    </row>
    <row r="44" spans="2:18" s="71" customFormat="1" ht="68.25" customHeight="1">
      <c r="B44" s="52"/>
      <c r="C44" s="457"/>
      <c r="D44" s="211"/>
      <c r="E44" s="393" t="s">
        <v>38</v>
      </c>
      <c r="F44" s="393"/>
      <c r="G44" s="406" t="s">
        <v>193</v>
      </c>
      <c r="H44" s="407"/>
      <c r="I44" s="407"/>
      <c r="J44" s="407"/>
      <c r="K44" s="407"/>
      <c r="L44" s="407"/>
      <c r="M44" s="461" t="s">
        <v>192</v>
      </c>
      <c r="N44" s="461"/>
      <c r="O44" s="461"/>
      <c r="P44" s="461"/>
      <c r="Q44" s="462"/>
      <c r="R44" s="53"/>
    </row>
    <row r="45" spans="2:18" s="71" customFormat="1" ht="103.5" customHeight="1">
      <c r="B45" s="52"/>
      <c r="C45" s="457"/>
      <c r="D45" s="459" t="s">
        <v>168</v>
      </c>
      <c r="E45" s="393" t="s">
        <v>17</v>
      </c>
      <c r="F45" s="393"/>
      <c r="G45" s="190" t="s">
        <v>459</v>
      </c>
      <c r="H45" s="191"/>
      <c r="I45" s="191"/>
      <c r="J45" s="191"/>
      <c r="K45" s="191"/>
      <c r="L45" s="191"/>
      <c r="M45" s="191"/>
      <c r="N45" s="191"/>
      <c r="O45" s="191"/>
      <c r="P45" s="191"/>
      <c r="Q45" s="192"/>
      <c r="R45" s="53"/>
    </row>
    <row r="46" spans="2:18" s="71" customFormat="1" ht="63" customHeight="1">
      <c r="B46" s="52"/>
      <c r="C46" s="457"/>
      <c r="D46" s="459"/>
      <c r="E46" s="150" t="s">
        <v>38</v>
      </c>
      <c r="F46" s="151"/>
      <c r="G46" s="389" t="s">
        <v>475</v>
      </c>
      <c r="H46" s="390"/>
      <c r="I46" s="390"/>
      <c r="J46" s="390"/>
      <c r="K46" s="390"/>
      <c r="L46" s="390"/>
      <c r="M46" s="391" t="s">
        <v>476</v>
      </c>
      <c r="N46" s="391"/>
      <c r="O46" s="391"/>
      <c r="P46" s="391"/>
      <c r="Q46" s="392"/>
      <c r="R46" s="53"/>
    </row>
    <row r="47" spans="2:18" s="71" customFormat="1" ht="68.25" customHeight="1">
      <c r="B47" s="52"/>
      <c r="C47" s="457"/>
      <c r="D47" s="459"/>
      <c r="E47" s="152"/>
      <c r="F47" s="153"/>
      <c r="G47" s="215" t="s">
        <v>460</v>
      </c>
      <c r="H47" s="216"/>
      <c r="I47" s="216"/>
      <c r="J47" s="216"/>
      <c r="K47" s="216"/>
      <c r="L47" s="216"/>
      <c r="M47" s="216"/>
      <c r="N47" s="216"/>
      <c r="O47" s="216"/>
      <c r="P47" s="216"/>
      <c r="Q47" s="217"/>
      <c r="R47" s="53"/>
    </row>
    <row r="48" spans="2:18" s="74" customFormat="1" ht="56.25" customHeight="1">
      <c r="B48" s="72"/>
      <c r="C48" s="457"/>
      <c r="D48" s="384" t="s">
        <v>70</v>
      </c>
      <c r="E48" s="422" t="s">
        <v>28</v>
      </c>
      <c r="F48" s="423"/>
      <c r="G48" s="218" t="s">
        <v>97</v>
      </c>
      <c r="H48" s="219"/>
      <c r="I48" s="219"/>
      <c r="J48" s="219"/>
      <c r="K48" s="219"/>
      <c r="L48" s="219"/>
      <c r="M48" s="219"/>
      <c r="N48" s="219"/>
      <c r="O48" s="219"/>
      <c r="P48" s="219"/>
      <c r="Q48" s="220"/>
      <c r="R48" s="73"/>
    </row>
    <row r="49" spans="1:18" s="70" customFormat="1" ht="33.75" customHeight="1">
      <c r="B49" s="68"/>
      <c r="C49" s="457"/>
      <c r="D49" s="385"/>
      <c r="E49" s="424"/>
      <c r="F49" s="425"/>
      <c r="G49" s="193" t="s">
        <v>194</v>
      </c>
      <c r="H49" s="194"/>
      <c r="I49" s="194"/>
      <c r="J49" s="194"/>
      <c r="K49" s="194"/>
      <c r="L49" s="194"/>
      <c r="M49" s="194"/>
      <c r="N49" s="194"/>
      <c r="O49" s="194"/>
      <c r="P49" s="194"/>
      <c r="Q49" s="195"/>
      <c r="R49" s="69"/>
    </row>
    <row r="50" spans="1:18" s="74" customFormat="1" ht="44.1" customHeight="1">
      <c r="B50" s="72"/>
      <c r="C50" s="457"/>
      <c r="D50" s="385"/>
      <c r="E50" s="422" t="s">
        <v>38</v>
      </c>
      <c r="F50" s="423"/>
      <c r="G50" s="212" t="s">
        <v>190</v>
      </c>
      <c r="H50" s="213"/>
      <c r="I50" s="213"/>
      <c r="J50" s="213"/>
      <c r="K50" s="213"/>
      <c r="L50" s="213"/>
      <c r="M50" s="213"/>
      <c r="N50" s="213"/>
      <c r="O50" s="213"/>
      <c r="P50" s="213"/>
      <c r="Q50" s="214"/>
      <c r="R50" s="73"/>
    </row>
    <row r="51" spans="1:18" s="74" customFormat="1" ht="38.1" customHeight="1">
      <c r="B51" s="72"/>
      <c r="C51" s="458"/>
      <c r="D51" s="386"/>
      <c r="E51" s="424"/>
      <c r="F51" s="425"/>
      <c r="G51" s="212" t="s">
        <v>436</v>
      </c>
      <c r="H51" s="213"/>
      <c r="I51" s="213"/>
      <c r="J51" s="213"/>
      <c r="K51" s="213"/>
      <c r="L51" s="213"/>
      <c r="M51" s="213"/>
      <c r="N51" s="213"/>
      <c r="O51" s="213"/>
      <c r="P51" s="213"/>
      <c r="Q51" s="214"/>
      <c r="R51" s="73"/>
    </row>
    <row r="52" spans="1:18" s="71" customFormat="1" ht="19.5" hidden="1" customHeight="1">
      <c r="B52" s="52"/>
      <c r="C52" s="441" t="s">
        <v>202</v>
      </c>
      <c r="D52" s="442"/>
      <c r="E52" s="442"/>
      <c r="F52" s="442"/>
      <c r="G52" s="442"/>
      <c r="H52" s="442"/>
      <c r="I52" s="442"/>
      <c r="J52" s="442"/>
      <c r="K52" s="442"/>
      <c r="L52" s="442"/>
      <c r="M52" s="442"/>
      <c r="N52" s="442"/>
      <c r="O52" s="442"/>
      <c r="P52" s="442"/>
      <c r="Q52" s="443"/>
      <c r="R52" s="53"/>
    </row>
    <row r="53" spans="1:18" s="71" customFormat="1" ht="89.25" hidden="1" customHeight="1">
      <c r="B53" s="52"/>
      <c r="C53" s="400" t="str">
        <f>$C$12</f>
        <v>Cuantías del procedimiento de contratación:</v>
      </c>
      <c r="D53" s="401"/>
      <c r="E53" s="401"/>
      <c r="F53" s="401"/>
      <c r="G53" s="444" t="str">
        <f>$G$12</f>
        <v>&lt; 100 SMMLV</v>
      </c>
      <c r="H53" s="444"/>
      <c r="I53" s="444" t="str">
        <f>$I$12</f>
        <v>Entre 100 y 1.000 SMMLV</v>
      </c>
      <c r="J53" s="444"/>
      <c r="K53" s="444" t="str">
        <f>$K$12</f>
        <v>Entre 1.001 y 23.000 SMMLV</v>
      </c>
      <c r="L53" s="444"/>
      <c r="M53" s="444" t="str">
        <f>$M$12</f>
        <v>Entre 23.001 y 40.000 SMMLV</v>
      </c>
      <c r="N53" s="444"/>
      <c r="O53" s="446" t="str">
        <f>$O$12</f>
        <v>Mayor o igual a 40.001 SMMLV</v>
      </c>
      <c r="P53" s="442"/>
      <c r="Q53" s="443"/>
      <c r="R53" s="53"/>
    </row>
    <row r="54" spans="1:18" s="71" customFormat="1" ht="32.25" hidden="1" customHeight="1">
      <c r="B54" s="52"/>
      <c r="C54" s="63" t="s">
        <v>12</v>
      </c>
      <c r="D54" s="64" t="s">
        <v>13</v>
      </c>
      <c r="E54" s="411" t="s">
        <v>14</v>
      </c>
      <c r="F54" s="411"/>
      <c r="G54" s="412"/>
      <c r="H54" s="413"/>
      <c r="I54" s="413"/>
      <c r="J54" s="413"/>
      <c r="K54" s="413"/>
      <c r="L54" s="413"/>
      <c r="M54" s="413"/>
      <c r="N54" s="413"/>
      <c r="O54" s="413"/>
      <c r="P54" s="413"/>
      <c r="Q54" s="413"/>
      <c r="R54" s="75"/>
    </row>
    <row r="55" spans="1:18" s="71" customFormat="1" ht="39.75" hidden="1" customHeight="1">
      <c r="B55" s="52"/>
      <c r="C55" s="454" t="s">
        <v>398</v>
      </c>
      <c r="D55" s="384" t="s">
        <v>206</v>
      </c>
      <c r="E55" s="393" t="s">
        <v>17</v>
      </c>
      <c r="F55" s="393"/>
      <c r="G55" s="190" t="s">
        <v>98</v>
      </c>
      <c r="H55" s="191"/>
      <c r="I55" s="191"/>
      <c r="J55" s="191"/>
      <c r="K55" s="191"/>
      <c r="L55" s="191"/>
      <c r="M55" s="191"/>
      <c r="N55" s="191"/>
      <c r="O55" s="191"/>
      <c r="P55" s="191"/>
      <c r="Q55" s="192"/>
      <c r="R55" s="75"/>
    </row>
    <row r="56" spans="1:18" s="71" customFormat="1" ht="33" hidden="1" customHeight="1">
      <c r="B56" s="52"/>
      <c r="C56" s="455"/>
      <c r="D56" s="385"/>
      <c r="E56" s="393" t="s">
        <v>38</v>
      </c>
      <c r="F56" s="393"/>
      <c r="G56" s="193" t="s">
        <v>174</v>
      </c>
      <c r="H56" s="194"/>
      <c r="I56" s="194"/>
      <c r="J56" s="194"/>
      <c r="K56" s="194"/>
      <c r="L56" s="194"/>
      <c r="M56" s="194"/>
      <c r="N56" s="194"/>
      <c r="O56" s="194"/>
      <c r="P56" s="194"/>
      <c r="Q56" s="195"/>
      <c r="R56" s="75"/>
    </row>
    <row r="57" spans="1:18" s="71" customFormat="1" ht="54.95" hidden="1" customHeight="1">
      <c r="B57" s="52"/>
      <c r="C57" s="455"/>
      <c r="D57" s="385"/>
      <c r="E57" s="393"/>
      <c r="F57" s="393"/>
      <c r="G57" s="389" t="s">
        <v>539</v>
      </c>
      <c r="H57" s="390"/>
      <c r="I57" s="390"/>
      <c r="J57" s="390"/>
      <c r="K57" s="390"/>
      <c r="L57" s="390"/>
      <c r="M57" s="391" t="s">
        <v>474</v>
      </c>
      <c r="N57" s="391"/>
      <c r="O57" s="391"/>
      <c r="P57" s="391"/>
      <c r="Q57" s="392"/>
      <c r="R57" s="75"/>
    </row>
    <row r="58" spans="1:18" s="71" customFormat="1" ht="95.45" hidden="1" customHeight="1">
      <c r="B58" s="52"/>
      <c r="C58" s="455"/>
      <c r="D58" s="385"/>
      <c r="E58" s="393"/>
      <c r="F58" s="393"/>
      <c r="G58" s="370" t="s">
        <v>477</v>
      </c>
      <c r="H58" s="226"/>
      <c r="I58" s="226"/>
      <c r="J58" s="226"/>
      <c r="K58" s="226"/>
      <c r="L58" s="226"/>
      <c r="M58" s="226"/>
      <c r="N58" s="226"/>
      <c r="O58" s="226"/>
      <c r="P58" s="226"/>
      <c r="Q58" s="227"/>
      <c r="R58" s="75"/>
    </row>
    <row r="59" spans="1:18" s="113" customFormat="1" ht="95.45" hidden="1" customHeight="1">
      <c r="B59" s="114"/>
      <c r="C59" s="455"/>
      <c r="E59" s="133" t="s">
        <v>377</v>
      </c>
      <c r="F59" s="133"/>
      <c r="G59" s="130" t="s">
        <v>425</v>
      </c>
      <c r="H59" s="131"/>
      <c r="I59" s="131"/>
      <c r="J59" s="131"/>
      <c r="K59" s="131"/>
      <c r="L59" s="131"/>
      <c r="M59" s="131"/>
      <c r="N59" s="131"/>
      <c r="O59" s="131"/>
      <c r="P59" s="131"/>
      <c r="Q59" s="132"/>
      <c r="R59" s="115"/>
    </row>
    <row r="60" spans="1:18" s="113" customFormat="1" ht="95.45" hidden="1" customHeight="1">
      <c r="B60" s="114"/>
      <c r="C60" s="455"/>
      <c r="E60" s="133"/>
      <c r="F60" s="133"/>
      <c r="G60" s="134" t="s">
        <v>426</v>
      </c>
      <c r="H60" s="135"/>
      <c r="I60" s="135"/>
      <c r="J60" s="136"/>
      <c r="K60" s="134" t="s">
        <v>427</v>
      </c>
      <c r="L60" s="135"/>
      <c r="M60" s="135"/>
      <c r="N60" s="136"/>
      <c r="O60" s="134" t="s">
        <v>428</v>
      </c>
      <c r="P60" s="135"/>
      <c r="Q60" s="137"/>
      <c r="R60" s="115"/>
    </row>
    <row r="61" spans="1:18" s="71" customFormat="1" ht="57.95" hidden="1" customHeight="1">
      <c r="B61" s="52"/>
      <c r="C61" s="455"/>
      <c r="D61" s="384" t="s">
        <v>150</v>
      </c>
      <c r="E61" s="393" t="s">
        <v>17</v>
      </c>
      <c r="F61" s="393"/>
      <c r="G61" s="215" t="s">
        <v>99</v>
      </c>
      <c r="H61" s="216"/>
      <c r="I61" s="216"/>
      <c r="J61" s="216"/>
      <c r="K61" s="216"/>
      <c r="L61" s="216"/>
      <c r="M61" s="216"/>
      <c r="N61" s="216"/>
      <c r="O61" s="216"/>
      <c r="P61" s="216"/>
      <c r="Q61" s="217"/>
      <c r="R61" s="75"/>
    </row>
    <row r="62" spans="1:18" s="71" customFormat="1" ht="44.1" hidden="1" customHeight="1">
      <c r="B62" s="52"/>
      <c r="C62" s="455"/>
      <c r="D62" s="385"/>
      <c r="E62" s="150" t="s">
        <v>38</v>
      </c>
      <c r="F62" s="151"/>
      <c r="G62" s="193" t="s">
        <v>404</v>
      </c>
      <c r="H62" s="194"/>
      <c r="I62" s="194"/>
      <c r="J62" s="194"/>
      <c r="K62" s="194"/>
      <c r="L62" s="194"/>
      <c r="M62" s="194"/>
      <c r="N62" s="194"/>
      <c r="O62" s="194"/>
      <c r="P62" s="194"/>
      <c r="Q62" s="195"/>
      <c r="R62" s="75"/>
    </row>
    <row r="63" spans="1:18" s="71" customFormat="1" ht="56.1" hidden="1" customHeight="1">
      <c r="B63" s="52"/>
      <c r="C63" s="455"/>
      <c r="D63" s="385"/>
      <c r="E63" s="387"/>
      <c r="F63" s="388"/>
      <c r="G63" s="389" t="s">
        <v>479</v>
      </c>
      <c r="H63" s="390"/>
      <c r="I63" s="390"/>
      <c r="J63" s="390"/>
      <c r="K63" s="390"/>
      <c r="L63" s="390"/>
      <c r="M63" s="391" t="s">
        <v>474</v>
      </c>
      <c r="N63" s="391"/>
      <c r="O63" s="391"/>
      <c r="P63" s="391"/>
      <c r="Q63" s="392"/>
      <c r="R63" s="75"/>
    </row>
    <row r="64" spans="1:18" s="71" customFormat="1" ht="88.5" hidden="1" customHeight="1">
      <c r="A64" s="116"/>
      <c r="B64" s="117"/>
      <c r="C64" s="455"/>
      <c r="D64" s="385"/>
      <c r="E64" s="152"/>
      <c r="F64" s="153"/>
      <c r="G64" s="370" t="s">
        <v>477</v>
      </c>
      <c r="H64" s="226"/>
      <c r="I64" s="226"/>
      <c r="J64" s="226"/>
      <c r="K64" s="226"/>
      <c r="L64" s="226"/>
      <c r="M64" s="226"/>
      <c r="N64" s="226"/>
      <c r="O64" s="226"/>
      <c r="P64" s="226"/>
      <c r="Q64" s="227"/>
      <c r="R64" s="118"/>
    </row>
    <row r="65" spans="2:18" s="113" customFormat="1" ht="56.1" hidden="1" customHeight="1">
      <c r="B65" s="114"/>
      <c r="C65" s="455"/>
      <c r="D65" s="385"/>
      <c r="E65" s="133" t="s">
        <v>377</v>
      </c>
      <c r="F65" s="133"/>
      <c r="G65" s="130" t="s">
        <v>425</v>
      </c>
      <c r="H65" s="131"/>
      <c r="I65" s="131"/>
      <c r="J65" s="131"/>
      <c r="K65" s="131"/>
      <c r="L65" s="131"/>
      <c r="M65" s="131"/>
      <c r="N65" s="131"/>
      <c r="O65" s="131"/>
      <c r="P65" s="131"/>
      <c r="Q65" s="132"/>
      <c r="R65" s="115"/>
    </row>
    <row r="66" spans="2:18" s="113" customFormat="1" ht="56.1" hidden="1" customHeight="1">
      <c r="B66" s="114"/>
      <c r="C66" s="455"/>
      <c r="D66" s="386"/>
      <c r="E66" s="133"/>
      <c r="F66" s="133"/>
      <c r="G66" s="134" t="s">
        <v>426</v>
      </c>
      <c r="H66" s="135"/>
      <c r="I66" s="135"/>
      <c r="J66" s="136"/>
      <c r="K66" s="134" t="s">
        <v>427</v>
      </c>
      <c r="L66" s="135"/>
      <c r="M66" s="135"/>
      <c r="N66" s="136"/>
      <c r="O66" s="134" t="s">
        <v>428</v>
      </c>
      <c r="P66" s="135"/>
      <c r="Q66" s="137"/>
      <c r="R66" s="115"/>
    </row>
    <row r="67" spans="2:18" s="71" customFormat="1" ht="62.25" hidden="1" customHeight="1">
      <c r="B67" s="52"/>
      <c r="C67" s="455"/>
      <c r="D67" s="384" t="s">
        <v>463</v>
      </c>
      <c r="E67" s="393" t="s">
        <v>17</v>
      </c>
      <c r="F67" s="393"/>
      <c r="G67" s="190" t="s">
        <v>287</v>
      </c>
      <c r="H67" s="191"/>
      <c r="I67" s="191"/>
      <c r="J67" s="191"/>
      <c r="K67" s="191"/>
      <c r="L67" s="191"/>
      <c r="M67" s="191"/>
      <c r="N67" s="191"/>
      <c r="O67" s="191"/>
      <c r="P67" s="191"/>
      <c r="Q67" s="192"/>
      <c r="R67" s="75"/>
    </row>
    <row r="68" spans="2:18" s="71" customFormat="1" ht="51.6" hidden="1" customHeight="1">
      <c r="B68" s="52"/>
      <c r="C68" s="455"/>
      <c r="D68" s="385"/>
      <c r="E68" s="387" t="s">
        <v>18</v>
      </c>
      <c r="F68" s="388"/>
      <c r="G68" s="225" t="s">
        <v>429</v>
      </c>
      <c r="H68" s="226"/>
      <c r="I68" s="226"/>
      <c r="J68" s="226"/>
      <c r="K68" s="226"/>
      <c r="L68" s="226"/>
      <c r="M68" s="226"/>
      <c r="N68" s="226"/>
      <c r="O68" s="226"/>
      <c r="P68" s="226"/>
      <c r="Q68" s="227"/>
      <c r="R68" s="75"/>
    </row>
    <row r="69" spans="2:18" s="1" customFormat="1" ht="65.45" hidden="1" customHeight="1">
      <c r="B69" s="9"/>
      <c r="C69" s="455"/>
      <c r="D69" s="385"/>
      <c r="E69" s="152"/>
      <c r="F69" s="153"/>
      <c r="G69" s="389" t="s">
        <v>473</v>
      </c>
      <c r="H69" s="390"/>
      <c r="I69" s="390"/>
      <c r="J69" s="390"/>
      <c r="K69" s="390"/>
      <c r="L69" s="390"/>
      <c r="M69" s="391" t="s">
        <v>474</v>
      </c>
      <c r="N69" s="391"/>
      <c r="O69" s="391"/>
      <c r="P69" s="391"/>
      <c r="Q69" s="392"/>
      <c r="R69" s="10"/>
    </row>
    <row r="70" spans="2:18" s="110" customFormat="1" ht="32.25" hidden="1" customHeight="1">
      <c r="B70" s="111"/>
      <c r="C70" s="455"/>
      <c r="D70" s="385"/>
      <c r="E70" s="133" t="s">
        <v>377</v>
      </c>
      <c r="F70" s="133"/>
      <c r="G70" s="130" t="s">
        <v>425</v>
      </c>
      <c r="H70" s="131"/>
      <c r="I70" s="131"/>
      <c r="J70" s="131"/>
      <c r="K70" s="131"/>
      <c r="L70" s="131"/>
      <c r="M70" s="131"/>
      <c r="N70" s="131"/>
      <c r="O70" s="131"/>
      <c r="P70" s="131"/>
      <c r="Q70" s="132"/>
      <c r="R70" s="112"/>
    </row>
    <row r="71" spans="2:18" s="110" customFormat="1" ht="57.95" hidden="1" customHeight="1">
      <c r="B71" s="111"/>
      <c r="C71" s="455"/>
      <c r="D71" s="386"/>
      <c r="E71" s="133"/>
      <c r="F71" s="133"/>
      <c r="G71" s="134" t="s">
        <v>426</v>
      </c>
      <c r="H71" s="135"/>
      <c r="I71" s="135"/>
      <c r="J71" s="136"/>
      <c r="K71" s="134" t="s">
        <v>427</v>
      </c>
      <c r="L71" s="135"/>
      <c r="M71" s="135"/>
      <c r="N71" s="136"/>
      <c r="O71" s="134" t="s">
        <v>428</v>
      </c>
      <c r="P71" s="135"/>
      <c r="Q71" s="137"/>
      <c r="R71" s="112"/>
    </row>
    <row r="72" spans="2:18" s="71" customFormat="1" ht="52.5" hidden="1" customHeight="1">
      <c r="B72" s="52"/>
      <c r="C72" s="455"/>
      <c r="D72" s="384" t="s">
        <v>288</v>
      </c>
      <c r="E72" s="393" t="s">
        <v>17</v>
      </c>
      <c r="F72" s="393"/>
      <c r="G72" s="139" t="s">
        <v>275</v>
      </c>
      <c r="H72" s="140"/>
      <c r="I72" s="140"/>
      <c r="J72" s="140"/>
      <c r="K72" s="140"/>
      <c r="L72" s="140"/>
      <c r="M72" s="140"/>
      <c r="N72" s="140"/>
      <c r="O72" s="140"/>
      <c r="P72" s="140"/>
      <c r="Q72" s="141"/>
      <c r="R72" s="75"/>
    </row>
    <row r="73" spans="2:18" s="71" customFormat="1" ht="51" hidden="1" customHeight="1">
      <c r="B73" s="52"/>
      <c r="C73" s="455"/>
      <c r="D73" s="385"/>
      <c r="E73" s="150" t="s">
        <v>18</v>
      </c>
      <c r="F73" s="151"/>
      <c r="G73" s="124" t="s">
        <v>478</v>
      </c>
      <c r="H73" s="125"/>
      <c r="I73" s="125"/>
      <c r="J73" s="125"/>
      <c r="K73" s="125"/>
      <c r="L73" s="125"/>
      <c r="M73" s="125"/>
      <c r="N73" s="125"/>
      <c r="O73" s="125"/>
      <c r="P73" s="125"/>
      <c r="Q73" s="125"/>
      <c r="R73" s="75"/>
    </row>
    <row r="74" spans="2:18" s="71" customFormat="1" ht="53.45" hidden="1" customHeight="1">
      <c r="B74" s="52"/>
      <c r="C74" s="455"/>
      <c r="D74" s="385"/>
      <c r="E74" s="387"/>
      <c r="F74" s="388"/>
      <c r="G74" s="215" t="s">
        <v>101</v>
      </c>
      <c r="H74" s="216"/>
      <c r="I74" s="216"/>
      <c r="J74" s="216"/>
      <c r="K74" s="216"/>
      <c r="L74" s="216"/>
      <c r="M74" s="216"/>
      <c r="N74" s="216"/>
      <c r="O74" s="216"/>
      <c r="P74" s="216"/>
      <c r="Q74" s="217"/>
      <c r="R74" s="75"/>
    </row>
    <row r="75" spans="2:18" s="71" customFormat="1" ht="53.45" hidden="1" customHeight="1">
      <c r="B75" s="52"/>
      <c r="C75" s="455"/>
      <c r="D75" s="385"/>
      <c r="E75" s="387"/>
      <c r="F75" s="388"/>
      <c r="G75" s="277" t="s">
        <v>480</v>
      </c>
      <c r="H75" s="278"/>
      <c r="I75" s="278"/>
      <c r="J75" s="278"/>
      <c r="K75" s="278"/>
      <c r="L75" s="278"/>
      <c r="M75" s="278"/>
      <c r="N75" s="278"/>
      <c r="O75" s="278"/>
      <c r="P75" s="278"/>
      <c r="Q75" s="279"/>
      <c r="R75" s="53"/>
    </row>
    <row r="76" spans="2:18" s="71" customFormat="1" ht="53.45" hidden="1" customHeight="1">
      <c r="B76" s="52"/>
      <c r="C76" s="455"/>
      <c r="D76" s="385"/>
      <c r="E76" s="387"/>
      <c r="F76" s="388"/>
      <c r="G76" s="389" t="s">
        <v>473</v>
      </c>
      <c r="H76" s="390"/>
      <c r="I76" s="390"/>
      <c r="J76" s="390"/>
      <c r="K76" s="390"/>
      <c r="L76" s="390"/>
      <c r="M76" s="391" t="s">
        <v>474</v>
      </c>
      <c r="N76" s="391"/>
      <c r="O76" s="391"/>
      <c r="P76" s="391"/>
      <c r="Q76" s="392"/>
      <c r="R76" s="53"/>
    </row>
    <row r="77" spans="2:18" s="1" customFormat="1" ht="52.5" hidden="1" customHeight="1">
      <c r="B77" s="9"/>
      <c r="C77" s="455"/>
      <c r="D77" s="385"/>
      <c r="E77" s="133" t="s">
        <v>377</v>
      </c>
      <c r="F77" s="133"/>
      <c r="G77" s="130" t="s">
        <v>467</v>
      </c>
      <c r="H77" s="131"/>
      <c r="I77" s="131"/>
      <c r="J77" s="131"/>
      <c r="K77" s="131"/>
      <c r="L77" s="131"/>
      <c r="M77" s="131"/>
      <c r="N77" s="131"/>
      <c r="O77" s="131"/>
      <c r="P77" s="131"/>
      <c r="Q77" s="132"/>
      <c r="R77" s="10"/>
    </row>
    <row r="78" spans="2:18" s="1" customFormat="1" ht="52.5" hidden="1" customHeight="1">
      <c r="B78" s="9"/>
      <c r="C78" s="455"/>
      <c r="D78" s="386"/>
      <c r="E78" s="133"/>
      <c r="F78" s="133"/>
      <c r="G78" s="134" t="s">
        <v>426</v>
      </c>
      <c r="H78" s="135"/>
      <c r="I78" s="135"/>
      <c r="J78" s="136"/>
      <c r="K78" s="134" t="s">
        <v>427</v>
      </c>
      <c r="L78" s="135"/>
      <c r="M78" s="135"/>
      <c r="N78" s="136"/>
      <c r="O78" s="134" t="s">
        <v>428</v>
      </c>
      <c r="P78" s="135"/>
      <c r="Q78" s="137"/>
      <c r="R78" s="10"/>
    </row>
    <row r="79" spans="2:18" s="71" customFormat="1" ht="39.75" hidden="1" customHeight="1">
      <c r="B79" s="52"/>
      <c r="C79" s="455"/>
      <c r="D79" s="463" t="s">
        <v>151</v>
      </c>
      <c r="E79" s="393" t="s">
        <v>17</v>
      </c>
      <c r="F79" s="393"/>
      <c r="G79" s="139" t="s">
        <v>263</v>
      </c>
      <c r="H79" s="140"/>
      <c r="I79" s="140"/>
      <c r="J79" s="140"/>
      <c r="K79" s="140"/>
      <c r="L79" s="140"/>
      <c r="M79" s="140"/>
      <c r="N79" s="140"/>
      <c r="O79" s="140"/>
      <c r="P79" s="140"/>
      <c r="Q79" s="141"/>
      <c r="R79" s="75"/>
    </row>
    <row r="80" spans="2:18" s="71" customFormat="1" ht="42.75" hidden="1" customHeight="1">
      <c r="B80" s="52"/>
      <c r="C80" s="455"/>
      <c r="D80" s="463"/>
      <c r="E80" s="150" t="s">
        <v>38</v>
      </c>
      <c r="F80" s="151"/>
      <c r="G80" s="193" t="s">
        <v>102</v>
      </c>
      <c r="H80" s="194"/>
      <c r="I80" s="194"/>
      <c r="J80" s="194"/>
      <c r="K80" s="194"/>
      <c r="L80" s="194"/>
      <c r="M80" s="194"/>
      <c r="N80" s="194"/>
      <c r="O80" s="194"/>
      <c r="P80" s="194"/>
      <c r="Q80" s="195"/>
      <c r="R80" s="75"/>
    </row>
    <row r="81" spans="2:18" s="71" customFormat="1" ht="42.75" hidden="1" customHeight="1">
      <c r="B81" s="52"/>
      <c r="C81" s="455"/>
      <c r="D81" s="463"/>
      <c r="E81" s="152"/>
      <c r="F81" s="153"/>
      <c r="G81" s="225" t="s">
        <v>474</v>
      </c>
      <c r="H81" s="226"/>
      <c r="I81" s="226"/>
      <c r="J81" s="226"/>
      <c r="K81" s="226"/>
      <c r="L81" s="226"/>
      <c r="M81" s="226"/>
      <c r="N81" s="226"/>
      <c r="O81" s="226"/>
      <c r="P81" s="226"/>
      <c r="Q81" s="227"/>
      <c r="R81" s="75"/>
    </row>
    <row r="82" spans="2:18" s="71" customFormat="1" ht="20.100000000000001" hidden="1" customHeight="1">
      <c r="B82" s="52"/>
      <c r="C82" s="455"/>
      <c r="D82" s="384" t="s">
        <v>152</v>
      </c>
      <c r="E82" s="393" t="s">
        <v>17</v>
      </c>
      <c r="F82" s="393"/>
      <c r="G82" s="139" t="s">
        <v>264</v>
      </c>
      <c r="H82" s="140"/>
      <c r="I82" s="140" t="s">
        <v>31</v>
      </c>
      <c r="J82" s="140"/>
      <c r="K82" s="140" t="s">
        <v>31</v>
      </c>
      <c r="L82" s="140"/>
      <c r="M82" s="140" t="s">
        <v>31</v>
      </c>
      <c r="N82" s="140"/>
      <c r="O82" s="140" t="s">
        <v>31</v>
      </c>
      <c r="P82" s="140"/>
      <c r="Q82" s="141"/>
      <c r="R82" s="75"/>
    </row>
    <row r="83" spans="2:18" s="71" customFormat="1" ht="32.1" hidden="1" customHeight="1">
      <c r="B83" s="52"/>
      <c r="C83" s="455"/>
      <c r="D83" s="385"/>
      <c r="E83" s="150" t="s">
        <v>38</v>
      </c>
      <c r="F83" s="151"/>
      <c r="G83" s="193" t="s">
        <v>103</v>
      </c>
      <c r="H83" s="194"/>
      <c r="I83" s="194"/>
      <c r="J83" s="194"/>
      <c r="K83" s="194"/>
      <c r="L83" s="194"/>
      <c r="M83" s="194"/>
      <c r="N83" s="194"/>
      <c r="O83" s="194"/>
      <c r="P83" s="194"/>
      <c r="Q83" s="195"/>
      <c r="R83" s="75"/>
    </row>
    <row r="84" spans="2:18" s="71" customFormat="1" ht="53.45" hidden="1" customHeight="1">
      <c r="B84" s="52"/>
      <c r="C84" s="455"/>
      <c r="D84" s="386"/>
      <c r="E84" s="152"/>
      <c r="F84" s="153"/>
      <c r="G84" s="389" t="s">
        <v>473</v>
      </c>
      <c r="H84" s="390"/>
      <c r="I84" s="390"/>
      <c r="J84" s="390"/>
      <c r="K84" s="390"/>
      <c r="L84" s="390"/>
      <c r="M84" s="391" t="s">
        <v>474</v>
      </c>
      <c r="N84" s="391"/>
      <c r="O84" s="391"/>
      <c r="P84" s="391"/>
      <c r="Q84" s="392"/>
      <c r="R84" s="75"/>
    </row>
    <row r="85" spans="2:18" s="71" customFormat="1" ht="15.75" hidden="1" customHeight="1">
      <c r="B85" s="52"/>
      <c r="C85" s="455"/>
      <c r="D85" s="384" t="s">
        <v>289</v>
      </c>
      <c r="E85" s="393" t="s">
        <v>17</v>
      </c>
      <c r="F85" s="393"/>
      <c r="G85" s="139" t="s">
        <v>265</v>
      </c>
      <c r="H85" s="140"/>
      <c r="I85" s="140" t="s">
        <v>31</v>
      </c>
      <c r="J85" s="140"/>
      <c r="K85" s="140" t="s">
        <v>31</v>
      </c>
      <c r="L85" s="140"/>
      <c r="M85" s="140" t="s">
        <v>31</v>
      </c>
      <c r="N85" s="140"/>
      <c r="O85" s="140" t="s">
        <v>31</v>
      </c>
      <c r="P85" s="140"/>
      <c r="Q85" s="141"/>
      <c r="R85" s="75"/>
    </row>
    <row r="86" spans="2:18" s="71" customFormat="1" ht="100.5" hidden="1" customHeight="1">
      <c r="B86" s="52"/>
      <c r="C86" s="455"/>
      <c r="D86" s="385"/>
      <c r="E86" s="150" t="s">
        <v>38</v>
      </c>
      <c r="F86" s="151"/>
      <c r="G86" s="193" t="s">
        <v>290</v>
      </c>
      <c r="H86" s="194"/>
      <c r="I86" s="194"/>
      <c r="J86" s="194"/>
      <c r="K86" s="194"/>
      <c r="L86" s="194"/>
      <c r="M86" s="194"/>
      <c r="N86" s="194"/>
      <c r="O86" s="194"/>
      <c r="P86" s="194"/>
      <c r="Q86" s="195"/>
      <c r="R86" s="75"/>
    </row>
    <row r="87" spans="2:18" s="71" customFormat="1" ht="45" hidden="1" customHeight="1">
      <c r="B87" s="52"/>
      <c r="C87" s="455"/>
      <c r="D87" s="385"/>
      <c r="E87" s="387"/>
      <c r="F87" s="388"/>
      <c r="G87" s="225" t="s">
        <v>474</v>
      </c>
      <c r="H87" s="226"/>
      <c r="I87" s="226"/>
      <c r="J87" s="226"/>
      <c r="K87" s="226"/>
      <c r="L87" s="226"/>
      <c r="M87" s="226"/>
      <c r="N87" s="226"/>
      <c r="O87" s="226"/>
      <c r="P87" s="226"/>
      <c r="Q87" s="227"/>
      <c r="R87" s="75"/>
    </row>
    <row r="88" spans="2:18" s="119" customFormat="1" ht="45" hidden="1" customHeight="1">
      <c r="B88" s="91"/>
      <c r="C88" s="455"/>
      <c r="D88" s="385"/>
      <c r="E88" s="152"/>
      <c r="F88" s="153"/>
      <c r="G88" s="124" t="s">
        <v>508</v>
      </c>
      <c r="H88" s="125"/>
      <c r="I88" s="125"/>
      <c r="J88" s="125"/>
      <c r="K88" s="125"/>
      <c r="L88" s="125"/>
      <c r="M88" s="125"/>
      <c r="N88" s="125"/>
      <c r="O88" s="125"/>
      <c r="P88" s="125"/>
      <c r="Q88" s="125"/>
      <c r="R88" s="120"/>
    </row>
    <row r="89" spans="2:18" s="119" customFormat="1" ht="43.5" hidden="1" customHeight="1">
      <c r="B89" s="91"/>
      <c r="C89" s="455"/>
      <c r="D89" s="385"/>
      <c r="E89" s="201" t="s">
        <v>339</v>
      </c>
      <c r="F89" s="201"/>
      <c r="G89" s="130" t="s">
        <v>467</v>
      </c>
      <c r="H89" s="131"/>
      <c r="I89" s="131"/>
      <c r="J89" s="131"/>
      <c r="K89" s="131"/>
      <c r="L89" s="131"/>
      <c r="M89" s="131"/>
      <c r="N89" s="131"/>
      <c r="O89" s="131"/>
      <c r="P89" s="131"/>
      <c r="Q89" s="132"/>
      <c r="R89" s="120"/>
    </row>
    <row r="90" spans="2:18" s="119" customFormat="1" ht="25.5" hidden="1" customHeight="1">
      <c r="B90" s="91"/>
      <c r="C90" s="455"/>
      <c r="D90" s="386"/>
      <c r="E90" s="201"/>
      <c r="F90" s="201"/>
      <c r="G90" s="464" t="s">
        <v>426</v>
      </c>
      <c r="H90" s="464"/>
      <c r="I90" s="464"/>
      <c r="J90" s="464"/>
      <c r="K90" s="464" t="s">
        <v>427</v>
      </c>
      <c r="L90" s="464"/>
      <c r="M90" s="464"/>
      <c r="N90" s="464"/>
      <c r="O90" s="464" t="s">
        <v>428</v>
      </c>
      <c r="P90" s="464"/>
      <c r="Q90" s="465"/>
      <c r="R90" s="120"/>
    </row>
    <row r="91" spans="2:18" s="71" customFormat="1" ht="29.25" hidden="1" customHeight="1">
      <c r="B91" s="52"/>
      <c r="C91" s="455"/>
      <c r="D91" s="384" t="s">
        <v>246</v>
      </c>
      <c r="E91" s="393" t="s">
        <v>17</v>
      </c>
      <c r="F91" s="393"/>
      <c r="G91" s="139" t="s">
        <v>265</v>
      </c>
      <c r="H91" s="140"/>
      <c r="I91" s="140" t="s">
        <v>31</v>
      </c>
      <c r="J91" s="140"/>
      <c r="K91" s="140" t="s">
        <v>31</v>
      </c>
      <c r="L91" s="140"/>
      <c r="M91" s="140" t="s">
        <v>31</v>
      </c>
      <c r="N91" s="140"/>
      <c r="O91" s="140" t="s">
        <v>31</v>
      </c>
      <c r="P91" s="140"/>
      <c r="Q91" s="141"/>
      <c r="R91" s="75"/>
    </row>
    <row r="92" spans="2:18" s="71" customFormat="1" ht="35.450000000000003" hidden="1" customHeight="1">
      <c r="B92" s="52"/>
      <c r="C92" s="455"/>
      <c r="D92" s="385"/>
      <c r="E92" s="150" t="s">
        <v>38</v>
      </c>
      <c r="F92" s="151"/>
      <c r="G92" s="193" t="s">
        <v>291</v>
      </c>
      <c r="H92" s="194"/>
      <c r="I92" s="194"/>
      <c r="J92" s="194"/>
      <c r="K92" s="194"/>
      <c r="L92" s="194"/>
      <c r="M92" s="194"/>
      <c r="N92" s="194"/>
      <c r="O92" s="194"/>
      <c r="P92" s="194"/>
      <c r="Q92" s="195"/>
      <c r="R92" s="75"/>
    </row>
    <row r="93" spans="2:18" s="71" customFormat="1" ht="45" hidden="1" customHeight="1">
      <c r="B93" s="52"/>
      <c r="C93" s="455"/>
      <c r="D93" s="386"/>
      <c r="E93" s="152"/>
      <c r="F93" s="153"/>
      <c r="G93" s="389" t="s">
        <v>473</v>
      </c>
      <c r="H93" s="390"/>
      <c r="I93" s="390"/>
      <c r="J93" s="390"/>
      <c r="K93" s="390"/>
      <c r="L93" s="390"/>
      <c r="M93" s="391" t="s">
        <v>474</v>
      </c>
      <c r="N93" s="391"/>
      <c r="O93" s="391"/>
      <c r="P93" s="391"/>
      <c r="Q93" s="392"/>
      <c r="R93" s="75"/>
    </row>
    <row r="94" spans="2:18" s="71" customFormat="1" ht="24.75" hidden="1" customHeight="1">
      <c r="B94" s="52"/>
      <c r="C94" s="455"/>
      <c r="D94" s="384" t="s">
        <v>247</v>
      </c>
      <c r="E94" s="393" t="s">
        <v>17</v>
      </c>
      <c r="F94" s="393"/>
      <c r="G94" s="139" t="s">
        <v>265</v>
      </c>
      <c r="H94" s="140"/>
      <c r="I94" s="140" t="s">
        <v>31</v>
      </c>
      <c r="J94" s="140"/>
      <c r="K94" s="140" t="s">
        <v>31</v>
      </c>
      <c r="L94" s="140"/>
      <c r="M94" s="140" t="s">
        <v>31</v>
      </c>
      <c r="N94" s="140"/>
      <c r="O94" s="140" t="s">
        <v>31</v>
      </c>
      <c r="P94" s="140"/>
      <c r="Q94" s="141"/>
      <c r="R94" s="75"/>
    </row>
    <row r="95" spans="2:18" s="71" customFormat="1" ht="30" hidden="1" customHeight="1">
      <c r="B95" s="52"/>
      <c r="C95" s="455"/>
      <c r="D95" s="385"/>
      <c r="E95" s="150" t="s">
        <v>38</v>
      </c>
      <c r="F95" s="151"/>
      <c r="G95" s="193" t="s">
        <v>481</v>
      </c>
      <c r="H95" s="194"/>
      <c r="I95" s="194"/>
      <c r="J95" s="194"/>
      <c r="K95" s="194"/>
      <c r="L95" s="194"/>
      <c r="M95" s="194"/>
      <c r="N95" s="194"/>
      <c r="O95" s="194"/>
      <c r="P95" s="194"/>
      <c r="Q95" s="195"/>
      <c r="R95" s="75"/>
    </row>
    <row r="96" spans="2:18" s="71" customFormat="1" ht="45" hidden="1" customHeight="1">
      <c r="B96" s="52"/>
      <c r="C96" s="455"/>
      <c r="D96" s="386"/>
      <c r="E96" s="152"/>
      <c r="F96" s="153"/>
      <c r="G96" s="389" t="s">
        <v>473</v>
      </c>
      <c r="H96" s="390"/>
      <c r="I96" s="390"/>
      <c r="J96" s="390"/>
      <c r="K96" s="390"/>
      <c r="L96" s="390"/>
      <c r="M96" s="391" t="s">
        <v>474</v>
      </c>
      <c r="N96" s="391"/>
      <c r="O96" s="391"/>
      <c r="P96" s="391"/>
      <c r="Q96" s="392"/>
      <c r="R96" s="75"/>
    </row>
    <row r="97" spans="2:18" s="71" customFormat="1" ht="37.5" hidden="1" customHeight="1">
      <c r="B97" s="52"/>
      <c r="C97" s="455"/>
      <c r="D97" s="384" t="s">
        <v>153</v>
      </c>
      <c r="E97" s="393" t="s">
        <v>17</v>
      </c>
      <c r="F97" s="393"/>
      <c r="G97" s="139" t="s">
        <v>265</v>
      </c>
      <c r="H97" s="140"/>
      <c r="I97" s="140" t="s">
        <v>31</v>
      </c>
      <c r="J97" s="140"/>
      <c r="K97" s="140" t="s">
        <v>31</v>
      </c>
      <c r="L97" s="140"/>
      <c r="M97" s="140" t="s">
        <v>31</v>
      </c>
      <c r="N97" s="140"/>
      <c r="O97" s="140" t="s">
        <v>31</v>
      </c>
      <c r="P97" s="140"/>
      <c r="Q97" s="141"/>
      <c r="R97" s="75"/>
    </row>
    <row r="98" spans="2:18" s="71" customFormat="1" ht="38.1" hidden="1" customHeight="1">
      <c r="B98" s="52"/>
      <c r="C98" s="455"/>
      <c r="D98" s="385"/>
      <c r="E98" s="150" t="s">
        <v>38</v>
      </c>
      <c r="F98" s="151"/>
      <c r="G98" s="193" t="s">
        <v>292</v>
      </c>
      <c r="H98" s="194"/>
      <c r="I98" s="194"/>
      <c r="J98" s="194"/>
      <c r="K98" s="194"/>
      <c r="L98" s="194"/>
      <c r="M98" s="194"/>
      <c r="N98" s="194"/>
      <c r="O98" s="194"/>
      <c r="P98" s="194"/>
      <c r="Q98" s="195"/>
      <c r="R98" s="75"/>
    </row>
    <row r="99" spans="2:18" s="71" customFormat="1" ht="45" hidden="1" customHeight="1">
      <c r="B99" s="52"/>
      <c r="C99" s="455"/>
      <c r="D99" s="386"/>
      <c r="E99" s="152"/>
      <c r="F99" s="153"/>
      <c r="G99" s="225" t="s">
        <v>474</v>
      </c>
      <c r="H99" s="226"/>
      <c r="I99" s="226"/>
      <c r="J99" s="226"/>
      <c r="K99" s="226"/>
      <c r="L99" s="226"/>
      <c r="M99" s="226"/>
      <c r="N99" s="226"/>
      <c r="O99" s="226"/>
      <c r="P99" s="226"/>
      <c r="Q99" s="227"/>
      <c r="R99" s="75"/>
    </row>
    <row r="100" spans="2:18" s="71" customFormat="1" ht="19.5" hidden="1" customHeight="1">
      <c r="B100" s="52"/>
      <c r="C100" s="455"/>
      <c r="D100" s="384" t="s">
        <v>154</v>
      </c>
      <c r="E100" s="393" t="s">
        <v>17</v>
      </c>
      <c r="F100" s="393"/>
      <c r="G100" s="139" t="s">
        <v>265</v>
      </c>
      <c r="H100" s="140"/>
      <c r="I100" s="140" t="s">
        <v>31</v>
      </c>
      <c r="J100" s="140"/>
      <c r="K100" s="140" t="s">
        <v>31</v>
      </c>
      <c r="L100" s="140"/>
      <c r="M100" s="140" t="s">
        <v>31</v>
      </c>
      <c r="N100" s="140"/>
      <c r="O100" s="140" t="s">
        <v>31</v>
      </c>
      <c r="P100" s="140"/>
      <c r="Q100" s="141"/>
      <c r="R100" s="75"/>
    </row>
    <row r="101" spans="2:18" s="71" customFormat="1" ht="41.45" hidden="1" customHeight="1">
      <c r="B101" s="52"/>
      <c r="C101" s="455"/>
      <c r="D101" s="385"/>
      <c r="E101" s="150" t="s">
        <v>38</v>
      </c>
      <c r="F101" s="151"/>
      <c r="G101" s="193" t="s">
        <v>293</v>
      </c>
      <c r="H101" s="194"/>
      <c r="I101" s="194" t="s">
        <v>32</v>
      </c>
      <c r="J101" s="194"/>
      <c r="K101" s="194" t="s">
        <v>32</v>
      </c>
      <c r="L101" s="194"/>
      <c r="M101" s="194" t="s">
        <v>32</v>
      </c>
      <c r="N101" s="194"/>
      <c r="O101" s="194" t="s">
        <v>32</v>
      </c>
      <c r="P101" s="194"/>
      <c r="Q101" s="195"/>
      <c r="R101" s="75"/>
    </row>
    <row r="102" spans="2:18" s="71" customFormat="1" ht="45" hidden="1" customHeight="1">
      <c r="B102" s="52"/>
      <c r="C102" s="455"/>
      <c r="D102" s="386"/>
      <c r="E102" s="152"/>
      <c r="F102" s="153"/>
      <c r="G102" s="225" t="s">
        <v>474</v>
      </c>
      <c r="H102" s="226"/>
      <c r="I102" s="226"/>
      <c r="J102" s="226"/>
      <c r="K102" s="226"/>
      <c r="L102" s="226"/>
      <c r="M102" s="226"/>
      <c r="N102" s="226"/>
      <c r="O102" s="226"/>
      <c r="P102" s="226"/>
      <c r="Q102" s="227"/>
      <c r="R102" s="75"/>
    </row>
    <row r="103" spans="2:18" s="71" customFormat="1" ht="118.5" hidden="1" customHeight="1">
      <c r="B103" s="52"/>
      <c r="C103" s="455"/>
      <c r="D103" s="384" t="s">
        <v>482</v>
      </c>
      <c r="E103" s="393" t="s">
        <v>17</v>
      </c>
      <c r="F103" s="393"/>
      <c r="G103" s="190" t="s">
        <v>294</v>
      </c>
      <c r="H103" s="191"/>
      <c r="I103" s="191" t="s">
        <v>33</v>
      </c>
      <c r="J103" s="191"/>
      <c r="K103" s="191" t="s">
        <v>33</v>
      </c>
      <c r="L103" s="191"/>
      <c r="M103" s="191" t="s">
        <v>33</v>
      </c>
      <c r="N103" s="191"/>
      <c r="O103" s="191" t="s">
        <v>33</v>
      </c>
      <c r="P103" s="191"/>
      <c r="Q103" s="192"/>
      <c r="R103" s="75"/>
    </row>
    <row r="104" spans="2:18" s="71" customFormat="1" ht="45" hidden="1" customHeight="1">
      <c r="B104" s="52"/>
      <c r="C104" s="455"/>
      <c r="D104" s="386"/>
      <c r="E104" s="412" t="s">
        <v>38</v>
      </c>
      <c r="F104" s="466"/>
      <c r="G104" s="225" t="s">
        <v>474</v>
      </c>
      <c r="H104" s="226"/>
      <c r="I104" s="226"/>
      <c r="J104" s="226"/>
      <c r="K104" s="226"/>
      <c r="L104" s="226"/>
      <c r="M104" s="226"/>
      <c r="N104" s="226"/>
      <c r="O104" s="226"/>
      <c r="P104" s="226"/>
      <c r="Q104" s="227"/>
      <c r="R104" s="75"/>
    </row>
    <row r="105" spans="2:18" ht="62.1" hidden="1" customHeight="1">
      <c r="B105" s="52"/>
      <c r="C105" s="455"/>
      <c r="D105" s="384" t="s">
        <v>483</v>
      </c>
      <c r="E105" s="393" t="s">
        <v>17</v>
      </c>
      <c r="F105" s="393"/>
      <c r="G105" s="190" t="s">
        <v>105</v>
      </c>
      <c r="H105" s="191"/>
      <c r="I105" s="191" t="s">
        <v>34</v>
      </c>
      <c r="J105" s="191"/>
      <c r="K105" s="191" t="s">
        <v>34</v>
      </c>
      <c r="L105" s="191"/>
      <c r="M105" s="191" t="s">
        <v>34</v>
      </c>
      <c r="N105" s="191"/>
      <c r="O105" s="191" t="s">
        <v>34</v>
      </c>
      <c r="P105" s="191"/>
      <c r="Q105" s="192"/>
      <c r="R105" s="75"/>
    </row>
    <row r="106" spans="2:18" ht="63" hidden="1" customHeight="1">
      <c r="B106" s="52"/>
      <c r="C106" s="455"/>
      <c r="D106" s="386"/>
      <c r="E106" s="412" t="s">
        <v>38</v>
      </c>
      <c r="F106" s="466"/>
      <c r="G106" s="225" t="s">
        <v>474</v>
      </c>
      <c r="H106" s="226"/>
      <c r="I106" s="226"/>
      <c r="J106" s="226"/>
      <c r="K106" s="226"/>
      <c r="L106" s="226"/>
      <c r="M106" s="226"/>
      <c r="N106" s="226"/>
      <c r="O106" s="226"/>
      <c r="P106" s="226"/>
      <c r="Q106" s="227"/>
      <c r="R106" s="75"/>
    </row>
    <row r="107" spans="2:18" hidden="1">
      <c r="B107" s="52"/>
      <c r="C107" s="467" t="s">
        <v>273</v>
      </c>
      <c r="D107" s="468"/>
      <c r="E107" s="468"/>
      <c r="F107" s="468"/>
      <c r="G107" s="468"/>
      <c r="H107" s="468"/>
      <c r="I107" s="468"/>
      <c r="J107" s="468"/>
      <c r="K107" s="468"/>
      <c r="L107" s="468"/>
      <c r="M107" s="468"/>
      <c r="N107" s="468"/>
      <c r="O107" s="468"/>
      <c r="P107" s="468"/>
      <c r="Q107" s="468"/>
      <c r="R107" s="75"/>
    </row>
    <row r="108" spans="2:18" ht="43.5" hidden="1" customHeight="1">
      <c r="B108" s="52"/>
      <c r="C108" s="400" t="str">
        <f>$C$12</f>
        <v>Cuantías del procedimiento de contratación:</v>
      </c>
      <c r="D108" s="401"/>
      <c r="E108" s="401"/>
      <c r="F108" s="401"/>
      <c r="G108" s="444" t="str">
        <f>$G$12</f>
        <v>&lt; 100 SMMLV</v>
      </c>
      <c r="H108" s="444"/>
      <c r="I108" s="444" t="str">
        <f>$I$12</f>
        <v>Entre 100 y 1.000 SMMLV</v>
      </c>
      <c r="J108" s="444"/>
      <c r="K108" s="444" t="str">
        <f>$K$12</f>
        <v>Entre 1.001 y 23.000 SMMLV</v>
      </c>
      <c r="L108" s="444"/>
      <c r="M108" s="444" t="str">
        <f>$M$12</f>
        <v>Entre 23.001 y 40.000 SMMLV</v>
      </c>
      <c r="N108" s="444"/>
      <c r="O108" s="446" t="str">
        <f>$O$12</f>
        <v>Mayor o igual a 40.001 SMMLV</v>
      </c>
      <c r="P108" s="442"/>
      <c r="Q108" s="442"/>
      <c r="R108" s="75"/>
    </row>
    <row r="109" spans="2:18" ht="36.75" hidden="1" customHeight="1">
      <c r="B109" s="52"/>
      <c r="C109" s="63" t="s">
        <v>12</v>
      </c>
      <c r="D109" s="64" t="s">
        <v>13</v>
      </c>
      <c r="E109" s="411" t="s">
        <v>14</v>
      </c>
      <c r="F109" s="411"/>
      <c r="G109" s="412"/>
      <c r="H109" s="413"/>
      <c r="I109" s="413"/>
      <c r="J109" s="413"/>
      <c r="K109" s="413"/>
      <c r="L109" s="413"/>
      <c r="M109" s="413"/>
      <c r="N109" s="413"/>
      <c r="O109" s="413"/>
      <c r="P109" s="413"/>
      <c r="Q109" s="413"/>
      <c r="R109" s="75"/>
    </row>
    <row r="110" spans="2:18" ht="32.25" hidden="1" customHeight="1">
      <c r="B110" s="52"/>
      <c r="C110" s="454" t="s">
        <v>25</v>
      </c>
      <c r="D110" s="384" t="s">
        <v>316</v>
      </c>
      <c r="E110" s="393" t="s">
        <v>17</v>
      </c>
      <c r="F110" s="393"/>
      <c r="G110" s="139" t="s">
        <v>212</v>
      </c>
      <c r="H110" s="140"/>
      <c r="I110" s="140"/>
      <c r="J110" s="140"/>
      <c r="K110" s="140"/>
      <c r="L110" s="140"/>
      <c r="M110" s="140"/>
      <c r="N110" s="140"/>
      <c r="O110" s="140"/>
      <c r="P110" s="140"/>
      <c r="Q110" s="141"/>
      <c r="R110" s="75"/>
    </row>
    <row r="111" spans="2:18" ht="40.5" hidden="1" customHeight="1">
      <c r="B111" s="52"/>
      <c r="C111" s="454"/>
      <c r="D111" s="385"/>
      <c r="E111" s="393" t="s">
        <v>38</v>
      </c>
      <c r="F111" s="393"/>
      <c r="G111" s="190" t="s">
        <v>175</v>
      </c>
      <c r="H111" s="191"/>
      <c r="I111" s="191"/>
      <c r="J111" s="191"/>
      <c r="K111" s="191"/>
      <c r="L111" s="191"/>
      <c r="M111" s="191"/>
      <c r="N111" s="191"/>
      <c r="O111" s="191"/>
      <c r="P111" s="191"/>
      <c r="Q111" s="221"/>
      <c r="R111" s="75"/>
    </row>
    <row r="112" spans="2:18" ht="26.1" hidden="1" customHeight="1">
      <c r="B112" s="52"/>
      <c r="C112" s="454"/>
      <c r="D112" s="385"/>
      <c r="E112" s="150" t="s">
        <v>197</v>
      </c>
      <c r="F112" s="151"/>
      <c r="G112" s="379" t="s">
        <v>58</v>
      </c>
      <c r="H112" s="380"/>
      <c r="I112" s="380"/>
      <c r="J112" s="380"/>
      <c r="K112" s="380"/>
      <c r="L112" s="380"/>
      <c r="M112" s="380"/>
      <c r="N112" s="380"/>
      <c r="O112" s="380"/>
      <c r="P112" s="380"/>
      <c r="Q112" s="380"/>
      <c r="R112" s="75"/>
    </row>
    <row r="113" spans="2:18" ht="26.1" hidden="1" customHeight="1">
      <c r="B113" s="52"/>
      <c r="C113" s="455"/>
      <c r="D113" s="386"/>
      <c r="E113" s="152"/>
      <c r="F113" s="153"/>
      <c r="G113" s="469">
        <v>1</v>
      </c>
      <c r="H113" s="391"/>
      <c r="I113" s="391"/>
      <c r="J113" s="391"/>
      <c r="K113" s="469">
        <v>0.85</v>
      </c>
      <c r="L113" s="391"/>
      <c r="M113" s="391"/>
      <c r="N113" s="391"/>
      <c r="O113" s="469">
        <v>0.7</v>
      </c>
      <c r="P113" s="391"/>
      <c r="Q113" s="389"/>
      <c r="R113" s="75"/>
    </row>
    <row r="114" spans="2:18" ht="54" hidden="1" customHeight="1">
      <c r="B114" s="52"/>
      <c r="C114" s="455"/>
      <c r="D114" s="384" t="s">
        <v>317</v>
      </c>
      <c r="E114" s="412" t="s">
        <v>17</v>
      </c>
      <c r="F114" s="466"/>
      <c r="G114" s="215" t="s">
        <v>213</v>
      </c>
      <c r="H114" s="216"/>
      <c r="I114" s="216"/>
      <c r="J114" s="216"/>
      <c r="K114" s="216"/>
      <c r="L114" s="216"/>
      <c r="M114" s="216"/>
      <c r="N114" s="216"/>
      <c r="O114" s="216"/>
      <c r="P114" s="216"/>
      <c r="Q114" s="217"/>
      <c r="R114" s="75"/>
    </row>
    <row r="115" spans="2:18" ht="54" hidden="1" customHeight="1">
      <c r="B115" s="52"/>
      <c r="C115" s="455"/>
      <c r="D115" s="385"/>
      <c r="E115" s="393" t="s">
        <v>38</v>
      </c>
      <c r="F115" s="393"/>
      <c r="G115" s="190" t="s">
        <v>336</v>
      </c>
      <c r="H115" s="191"/>
      <c r="I115" s="191"/>
      <c r="J115" s="191"/>
      <c r="K115" s="191"/>
      <c r="L115" s="191"/>
      <c r="M115" s="191"/>
      <c r="N115" s="191"/>
      <c r="O115" s="191"/>
      <c r="P115" s="191"/>
      <c r="Q115" s="221"/>
      <c r="R115" s="75"/>
    </row>
    <row r="116" spans="2:18" ht="18.95" hidden="1" customHeight="1">
      <c r="B116" s="52"/>
      <c r="C116" s="455"/>
      <c r="D116" s="385"/>
      <c r="E116" s="150" t="s">
        <v>197</v>
      </c>
      <c r="F116" s="151"/>
      <c r="G116" s="379" t="s">
        <v>58</v>
      </c>
      <c r="H116" s="380"/>
      <c r="I116" s="380"/>
      <c r="J116" s="380"/>
      <c r="K116" s="380"/>
      <c r="L116" s="380"/>
      <c r="M116" s="380"/>
      <c r="N116" s="380"/>
      <c r="O116" s="380"/>
      <c r="P116" s="380"/>
      <c r="Q116" s="380"/>
      <c r="R116" s="75"/>
    </row>
    <row r="117" spans="2:18" ht="41.1" hidden="1" customHeight="1">
      <c r="B117" s="52"/>
      <c r="C117" s="455"/>
      <c r="D117" s="386"/>
      <c r="E117" s="152"/>
      <c r="F117" s="153"/>
      <c r="G117" s="470">
        <v>0.7</v>
      </c>
      <c r="H117" s="461"/>
      <c r="I117" s="461"/>
      <c r="J117" s="461"/>
      <c r="K117" s="470">
        <v>0.6</v>
      </c>
      <c r="L117" s="461"/>
      <c r="M117" s="461"/>
      <c r="N117" s="461"/>
      <c r="O117" s="470">
        <v>0.5</v>
      </c>
      <c r="P117" s="461"/>
      <c r="Q117" s="406"/>
      <c r="R117" s="75"/>
    </row>
    <row r="118" spans="2:18" s="78" customFormat="1" ht="35.25" hidden="1" customHeight="1">
      <c r="B118" s="76"/>
      <c r="C118" s="455"/>
      <c r="D118" s="384" t="s">
        <v>318</v>
      </c>
      <c r="E118" s="461" t="s">
        <v>17</v>
      </c>
      <c r="F118" s="461"/>
      <c r="G118" s="190" t="s">
        <v>106</v>
      </c>
      <c r="H118" s="191"/>
      <c r="I118" s="191"/>
      <c r="J118" s="191"/>
      <c r="K118" s="191"/>
      <c r="L118" s="191"/>
      <c r="M118" s="191"/>
      <c r="N118" s="191"/>
      <c r="O118" s="191"/>
      <c r="P118" s="191"/>
      <c r="Q118" s="192"/>
      <c r="R118" s="77"/>
    </row>
    <row r="119" spans="2:18" s="78" customFormat="1" ht="35.25" hidden="1" customHeight="1">
      <c r="B119" s="76"/>
      <c r="C119" s="455"/>
      <c r="D119" s="385"/>
      <c r="E119" s="461" t="s">
        <v>38</v>
      </c>
      <c r="F119" s="461"/>
      <c r="G119" s="237" t="s">
        <v>484</v>
      </c>
      <c r="H119" s="238"/>
      <c r="I119" s="238"/>
      <c r="J119" s="238"/>
      <c r="K119" s="238"/>
      <c r="L119" s="238"/>
      <c r="M119" s="238"/>
      <c r="N119" s="238"/>
      <c r="O119" s="238"/>
      <c r="P119" s="238"/>
      <c r="Q119" s="239"/>
      <c r="R119" s="77"/>
    </row>
    <row r="120" spans="2:18" s="78" customFormat="1" ht="26.1" hidden="1" customHeight="1">
      <c r="B120" s="76"/>
      <c r="C120" s="455"/>
      <c r="D120" s="385"/>
      <c r="E120" s="150" t="s">
        <v>197</v>
      </c>
      <c r="F120" s="151"/>
      <c r="G120" s="379" t="s">
        <v>58</v>
      </c>
      <c r="H120" s="380"/>
      <c r="I120" s="380"/>
      <c r="J120" s="380"/>
      <c r="K120" s="380"/>
      <c r="L120" s="380"/>
      <c r="M120" s="380"/>
      <c r="N120" s="380"/>
      <c r="O120" s="380"/>
      <c r="P120" s="380"/>
      <c r="Q120" s="380"/>
      <c r="R120" s="77"/>
    </row>
    <row r="121" spans="2:18" s="78" customFormat="1" ht="29.1" hidden="1" customHeight="1">
      <c r="B121" s="76"/>
      <c r="C121" s="455"/>
      <c r="D121" s="386"/>
      <c r="E121" s="152"/>
      <c r="F121" s="153"/>
      <c r="G121" s="470">
        <v>0.7</v>
      </c>
      <c r="H121" s="461"/>
      <c r="I121" s="461"/>
      <c r="J121" s="461"/>
      <c r="K121" s="470">
        <v>0.6</v>
      </c>
      <c r="L121" s="461"/>
      <c r="M121" s="461"/>
      <c r="N121" s="461"/>
      <c r="O121" s="470">
        <v>0.5</v>
      </c>
      <c r="P121" s="461"/>
      <c r="Q121" s="406"/>
      <c r="R121" s="77"/>
    </row>
    <row r="122" spans="2:18" ht="47.1" hidden="1" customHeight="1">
      <c r="B122" s="52"/>
      <c r="C122" s="455"/>
      <c r="D122" s="384" t="s">
        <v>319</v>
      </c>
      <c r="E122" s="393" t="s">
        <v>17</v>
      </c>
      <c r="F122" s="393"/>
      <c r="G122" s="139" t="s">
        <v>214</v>
      </c>
      <c r="H122" s="140"/>
      <c r="I122" s="140"/>
      <c r="J122" s="140"/>
      <c r="K122" s="140"/>
      <c r="L122" s="140"/>
      <c r="M122" s="140"/>
      <c r="N122" s="140"/>
      <c r="O122" s="140"/>
      <c r="P122" s="140"/>
      <c r="Q122" s="141"/>
      <c r="R122" s="75"/>
    </row>
    <row r="123" spans="2:18" ht="24" hidden="1" customHeight="1">
      <c r="B123" s="52"/>
      <c r="C123" s="455"/>
      <c r="D123" s="385"/>
      <c r="E123" s="393" t="s">
        <v>38</v>
      </c>
      <c r="F123" s="393"/>
      <c r="G123" s="237" t="s">
        <v>432</v>
      </c>
      <c r="H123" s="238"/>
      <c r="I123" s="238"/>
      <c r="J123" s="238"/>
      <c r="K123" s="238"/>
      <c r="L123" s="238"/>
      <c r="M123" s="238"/>
      <c r="N123" s="238"/>
      <c r="O123" s="238"/>
      <c r="P123" s="238"/>
      <c r="Q123" s="239"/>
      <c r="R123" s="75"/>
    </row>
    <row r="124" spans="2:18" ht="24" hidden="1" customHeight="1">
      <c r="B124" s="52"/>
      <c r="C124" s="455"/>
      <c r="D124" s="385"/>
      <c r="E124" s="150" t="s">
        <v>197</v>
      </c>
      <c r="F124" s="151"/>
      <c r="G124" s="379" t="s">
        <v>58</v>
      </c>
      <c r="H124" s="380"/>
      <c r="I124" s="380"/>
      <c r="J124" s="380"/>
      <c r="K124" s="380"/>
      <c r="L124" s="380"/>
      <c r="M124" s="380"/>
      <c r="N124" s="380"/>
      <c r="O124" s="380"/>
      <c r="P124" s="380"/>
      <c r="Q124" s="380"/>
      <c r="R124" s="75"/>
    </row>
    <row r="125" spans="2:18" ht="24" hidden="1" customHeight="1">
      <c r="B125" s="52"/>
      <c r="C125" s="455"/>
      <c r="D125" s="386"/>
      <c r="E125" s="152"/>
      <c r="F125" s="153"/>
      <c r="G125" s="470">
        <v>0.7</v>
      </c>
      <c r="H125" s="461"/>
      <c r="I125" s="461"/>
      <c r="J125" s="461"/>
      <c r="K125" s="470">
        <v>0.6</v>
      </c>
      <c r="L125" s="461"/>
      <c r="M125" s="461"/>
      <c r="N125" s="461"/>
      <c r="O125" s="470">
        <v>0.5</v>
      </c>
      <c r="P125" s="461"/>
      <c r="Q125" s="406"/>
      <c r="R125" s="75"/>
    </row>
    <row r="126" spans="2:18" ht="54" hidden="1" customHeight="1">
      <c r="B126" s="52"/>
      <c r="C126" s="455"/>
      <c r="D126" s="463" t="s">
        <v>320</v>
      </c>
      <c r="E126" s="393" t="s">
        <v>17</v>
      </c>
      <c r="F126" s="393"/>
      <c r="G126" s="139" t="s">
        <v>107</v>
      </c>
      <c r="H126" s="241"/>
      <c r="I126" s="241"/>
      <c r="J126" s="241"/>
      <c r="K126" s="241"/>
      <c r="L126" s="241"/>
      <c r="M126" s="241"/>
      <c r="N126" s="241"/>
      <c r="O126" s="241"/>
      <c r="P126" s="241"/>
      <c r="Q126" s="242"/>
      <c r="R126" s="75"/>
    </row>
    <row r="127" spans="2:18" ht="73.7" hidden="1" customHeight="1">
      <c r="B127" s="52"/>
      <c r="C127" s="455"/>
      <c r="D127" s="463"/>
      <c r="E127" s="393" t="s">
        <v>38</v>
      </c>
      <c r="F127" s="393"/>
      <c r="G127" s="215" t="s">
        <v>295</v>
      </c>
      <c r="H127" s="216"/>
      <c r="I127" s="216"/>
      <c r="J127" s="216"/>
      <c r="K127" s="216"/>
      <c r="L127" s="216"/>
      <c r="M127" s="216"/>
      <c r="N127" s="216"/>
      <c r="O127" s="216"/>
      <c r="P127" s="216"/>
      <c r="Q127" s="217"/>
      <c r="R127" s="75"/>
    </row>
    <row r="128" spans="2:18" ht="15.6" hidden="1" customHeight="1">
      <c r="B128" s="52"/>
      <c r="C128" s="441" t="s">
        <v>216</v>
      </c>
      <c r="D128" s="442"/>
      <c r="E128" s="442"/>
      <c r="F128" s="442"/>
      <c r="G128" s="442"/>
      <c r="H128" s="442"/>
      <c r="I128" s="442"/>
      <c r="J128" s="442"/>
      <c r="K128" s="442"/>
      <c r="L128" s="442"/>
      <c r="M128" s="442"/>
      <c r="N128" s="442"/>
      <c r="O128" s="442"/>
      <c r="P128" s="442"/>
      <c r="Q128" s="442"/>
      <c r="R128" s="75"/>
    </row>
    <row r="129" spans="2:18" ht="59.25" hidden="1" customHeight="1">
      <c r="B129" s="52"/>
      <c r="C129" s="400" t="str">
        <f>$C$12</f>
        <v>Cuantías del procedimiento de contratación:</v>
      </c>
      <c r="D129" s="401"/>
      <c r="E129" s="401"/>
      <c r="F129" s="401"/>
      <c r="G129" s="444" t="str">
        <f>$G$12</f>
        <v>&lt; 100 SMMLV</v>
      </c>
      <c r="H129" s="444"/>
      <c r="I129" s="444" t="str">
        <f>$I$12</f>
        <v>Entre 100 y 1.000 SMMLV</v>
      </c>
      <c r="J129" s="444"/>
      <c r="K129" s="444" t="str">
        <f>$K$12</f>
        <v>Entre 1.001 y 23.000 SMMLV</v>
      </c>
      <c r="L129" s="444"/>
      <c r="M129" s="444" t="str">
        <f>$M$12</f>
        <v>Entre 23.001 y 40.000 SMMLV</v>
      </c>
      <c r="N129" s="444"/>
      <c r="O129" s="446" t="str">
        <f>$O$12</f>
        <v>Mayor o igual a 40.001 SMMLV</v>
      </c>
      <c r="P129" s="442"/>
      <c r="Q129" s="442"/>
      <c r="R129" s="75"/>
    </row>
    <row r="130" spans="2:18" s="71" customFormat="1" ht="31.5" hidden="1" customHeight="1">
      <c r="B130" s="52"/>
      <c r="C130" s="63" t="s">
        <v>12</v>
      </c>
      <c r="D130" s="64" t="s">
        <v>13</v>
      </c>
      <c r="E130" s="411" t="s">
        <v>14</v>
      </c>
      <c r="F130" s="411"/>
      <c r="G130" s="412"/>
      <c r="H130" s="413"/>
      <c r="I130" s="413"/>
      <c r="J130" s="413"/>
      <c r="K130" s="413"/>
      <c r="L130" s="413"/>
      <c r="M130" s="413"/>
      <c r="N130" s="413"/>
      <c r="O130" s="413"/>
      <c r="P130" s="413"/>
      <c r="Q130" s="413"/>
      <c r="R130" s="75"/>
    </row>
    <row r="131" spans="2:18" s="71" customFormat="1" ht="27.75" hidden="1" customHeight="1">
      <c r="B131" s="52"/>
      <c r="C131" s="415" t="s">
        <v>25</v>
      </c>
      <c r="D131" s="371" t="s">
        <v>155</v>
      </c>
      <c r="E131" s="412" t="s">
        <v>17</v>
      </c>
      <c r="F131" s="466"/>
      <c r="G131" s="139" t="s">
        <v>217</v>
      </c>
      <c r="H131" s="140"/>
      <c r="I131" s="140"/>
      <c r="J131" s="140"/>
      <c r="K131" s="140"/>
      <c r="L131" s="140"/>
      <c r="M131" s="140"/>
      <c r="N131" s="140"/>
      <c r="O131" s="140"/>
      <c r="P131" s="140"/>
      <c r="Q131" s="141"/>
      <c r="R131" s="75"/>
    </row>
    <row r="132" spans="2:18" s="71" customFormat="1" ht="64.5" hidden="1" customHeight="1">
      <c r="B132" s="52"/>
      <c r="C132" s="471"/>
      <c r="D132" s="372"/>
      <c r="E132" s="412" t="s">
        <v>38</v>
      </c>
      <c r="F132" s="466"/>
      <c r="G132" s="193" t="s">
        <v>337</v>
      </c>
      <c r="H132" s="194"/>
      <c r="I132" s="194"/>
      <c r="J132" s="194"/>
      <c r="K132" s="194"/>
      <c r="L132" s="194"/>
      <c r="M132" s="194"/>
      <c r="N132" s="194"/>
      <c r="O132" s="194"/>
      <c r="P132" s="194"/>
      <c r="Q132" s="195"/>
      <c r="R132" s="75"/>
    </row>
    <row r="133" spans="2:18" s="71" customFormat="1" ht="41.1" hidden="1" customHeight="1">
      <c r="B133" s="52"/>
      <c r="C133" s="471"/>
      <c r="D133" s="372"/>
      <c r="E133" s="412" t="s">
        <v>59</v>
      </c>
      <c r="F133" s="466"/>
      <c r="G133" s="215" t="s">
        <v>60</v>
      </c>
      <c r="H133" s="216"/>
      <c r="I133" s="216"/>
      <c r="J133" s="216"/>
      <c r="K133" s="216"/>
      <c r="L133" s="216"/>
      <c r="M133" s="216"/>
      <c r="N133" s="216"/>
      <c r="O133" s="216"/>
      <c r="P133" s="216"/>
      <c r="Q133" s="217"/>
      <c r="R133" s="75"/>
    </row>
    <row r="134" spans="2:18" s="71" customFormat="1" ht="28.5" hidden="1" customHeight="1">
      <c r="B134" s="52"/>
      <c r="C134" s="471"/>
      <c r="D134" s="372"/>
      <c r="E134" s="150" t="s">
        <v>339</v>
      </c>
      <c r="F134" s="151"/>
      <c r="G134" s="379" t="s">
        <v>58</v>
      </c>
      <c r="H134" s="380"/>
      <c r="I134" s="380"/>
      <c r="J134" s="380"/>
      <c r="K134" s="380"/>
      <c r="L134" s="380"/>
      <c r="M134" s="380"/>
      <c r="N134" s="380"/>
      <c r="O134" s="380"/>
      <c r="P134" s="380"/>
      <c r="Q134" s="380"/>
      <c r="R134" s="75"/>
    </row>
    <row r="135" spans="2:18" s="71" customFormat="1" ht="35.450000000000003" hidden="1" customHeight="1">
      <c r="B135" s="52"/>
      <c r="C135" s="471"/>
      <c r="D135" s="472"/>
      <c r="E135" s="152"/>
      <c r="F135" s="153"/>
      <c r="G135" s="381">
        <v>0.7</v>
      </c>
      <c r="H135" s="382"/>
      <c r="I135" s="382"/>
      <c r="J135" s="382"/>
      <c r="K135" s="382"/>
      <c r="L135" s="473"/>
      <c r="M135" s="381">
        <v>0.5</v>
      </c>
      <c r="N135" s="382"/>
      <c r="O135" s="382"/>
      <c r="P135" s="382"/>
      <c r="Q135" s="382"/>
      <c r="R135" s="75"/>
    </row>
    <row r="136" spans="2:18" s="71" customFormat="1" ht="27.6" hidden="1" customHeight="1">
      <c r="B136" s="52"/>
      <c r="C136" s="471"/>
      <c r="D136" s="371" t="s">
        <v>78</v>
      </c>
      <c r="E136" s="412" t="s">
        <v>17</v>
      </c>
      <c r="F136" s="466"/>
      <c r="G136" s="190" t="s">
        <v>338</v>
      </c>
      <c r="H136" s="191"/>
      <c r="I136" s="191"/>
      <c r="J136" s="191"/>
      <c r="K136" s="191"/>
      <c r="L136" s="191"/>
      <c r="M136" s="191"/>
      <c r="N136" s="191"/>
      <c r="O136" s="191"/>
      <c r="P136" s="191"/>
      <c r="Q136" s="192"/>
      <c r="R136" s="75"/>
    </row>
    <row r="137" spans="2:18" s="71" customFormat="1" ht="50.45" hidden="1" customHeight="1">
      <c r="B137" s="52"/>
      <c r="C137" s="471"/>
      <c r="D137" s="372"/>
      <c r="E137" s="412" t="s">
        <v>38</v>
      </c>
      <c r="F137" s="466"/>
      <c r="G137" s="406" t="s">
        <v>169</v>
      </c>
      <c r="H137" s="407"/>
      <c r="I137" s="407"/>
      <c r="J137" s="407"/>
      <c r="K137" s="407"/>
      <c r="L137" s="407"/>
      <c r="M137" s="407"/>
      <c r="N137" s="407"/>
      <c r="O137" s="407"/>
      <c r="P137" s="407"/>
      <c r="Q137" s="408"/>
      <c r="R137" s="75"/>
    </row>
    <row r="138" spans="2:18" ht="36.6" hidden="1" customHeight="1">
      <c r="B138" s="52"/>
      <c r="C138" s="471"/>
      <c r="D138" s="372"/>
      <c r="E138" s="412" t="s">
        <v>59</v>
      </c>
      <c r="F138" s="466"/>
      <c r="G138" s="215" t="s">
        <v>60</v>
      </c>
      <c r="H138" s="216"/>
      <c r="I138" s="216"/>
      <c r="J138" s="216"/>
      <c r="K138" s="216"/>
      <c r="L138" s="216"/>
      <c r="M138" s="216"/>
      <c r="N138" s="216"/>
      <c r="O138" s="216"/>
      <c r="P138" s="216"/>
      <c r="Q138" s="217"/>
      <c r="R138" s="75"/>
    </row>
    <row r="139" spans="2:18" s="71" customFormat="1" ht="28.5" hidden="1" customHeight="1">
      <c r="B139" s="52"/>
      <c r="C139" s="471"/>
      <c r="D139" s="372"/>
      <c r="E139" s="150" t="s">
        <v>339</v>
      </c>
      <c r="F139" s="151"/>
      <c r="G139" s="379" t="s">
        <v>58</v>
      </c>
      <c r="H139" s="380"/>
      <c r="I139" s="380"/>
      <c r="J139" s="380"/>
      <c r="K139" s="380"/>
      <c r="L139" s="380"/>
      <c r="M139" s="380"/>
      <c r="N139" s="380"/>
      <c r="O139" s="380"/>
      <c r="P139" s="380"/>
      <c r="Q139" s="380"/>
      <c r="R139" s="75"/>
    </row>
    <row r="140" spans="2:18" s="71" customFormat="1" ht="35.450000000000003" hidden="1" customHeight="1">
      <c r="B140" s="52"/>
      <c r="C140" s="471"/>
      <c r="D140" s="372"/>
      <c r="E140" s="152"/>
      <c r="F140" s="153"/>
      <c r="G140" s="381">
        <v>0.7</v>
      </c>
      <c r="H140" s="382"/>
      <c r="I140" s="382"/>
      <c r="J140" s="382"/>
      <c r="K140" s="382"/>
      <c r="L140" s="473"/>
      <c r="M140" s="381">
        <v>0.5</v>
      </c>
      <c r="N140" s="382"/>
      <c r="O140" s="382"/>
      <c r="P140" s="382"/>
      <c r="Q140" s="382"/>
      <c r="R140" s="75"/>
    </row>
    <row r="141" spans="2:18" s="71" customFormat="1" ht="57" hidden="1" customHeight="1">
      <c r="B141" s="52"/>
      <c r="C141" s="471"/>
      <c r="D141" s="371" t="s">
        <v>241</v>
      </c>
      <c r="E141" s="412" t="s">
        <v>28</v>
      </c>
      <c r="F141" s="466"/>
      <c r="G141" s="139" t="s">
        <v>116</v>
      </c>
      <c r="H141" s="140"/>
      <c r="I141" s="140"/>
      <c r="J141" s="140"/>
      <c r="K141" s="140"/>
      <c r="L141" s="140"/>
      <c r="M141" s="140"/>
      <c r="N141" s="140"/>
      <c r="O141" s="140"/>
      <c r="P141" s="140"/>
      <c r="Q141" s="141"/>
      <c r="R141" s="75"/>
    </row>
    <row r="142" spans="2:18" s="71" customFormat="1" ht="45" hidden="1" customHeight="1">
      <c r="B142" s="52"/>
      <c r="C142" s="471"/>
      <c r="D142" s="472"/>
      <c r="E142" s="412" t="s">
        <v>38</v>
      </c>
      <c r="F142" s="466"/>
      <c r="G142" s="426" t="s">
        <v>485</v>
      </c>
      <c r="H142" s="427"/>
      <c r="I142" s="427"/>
      <c r="J142" s="427"/>
      <c r="K142" s="427"/>
      <c r="L142" s="427"/>
      <c r="M142" s="427"/>
      <c r="N142" s="427"/>
      <c r="O142" s="427"/>
      <c r="P142" s="427"/>
      <c r="Q142" s="428"/>
      <c r="R142" s="75"/>
    </row>
    <row r="143" spans="2:18" s="71" customFormat="1" ht="52.5" hidden="1" customHeight="1">
      <c r="B143" s="52"/>
      <c r="C143" s="471"/>
      <c r="D143" s="459" t="s">
        <v>296</v>
      </c>
      <c r="E143" s="412" t="s">
        <v>17</v>
      </c>
      <c r="F143" s="466"/>
      <c r="G143" s="139" t="s">
        <v>297</v>
      </c>
      <c r="H143" s="140"/>
      <c r="I143" s="140"/>
      <c r="J143" s="140"/>
      <c r="K143" s="140"/>
      <c r="L143" s="140"/>
      <c r="M143" s="140"/>
      <c r="N143" s="140"/>
      <c r="O143" s="140"/>
      <c r="P143" s="140"/>
      <c r="Q143" s="141"/>
      <c r="R143" s="75"/>
    </row>
    <row r="144" spans="2:18" s="71" customFormat="1" ht="91.5" hidden="1" customHeight="1">
      <c r="B144" s="52"/>
      <c r="C144" s="471"/>
      <c r="D144" s="459"/>
      <c r="E144" s="412" t="s">
        <v>38</v>
      </c>
      <c r="F144" s="466"/>
      <c r="G144" s="426" t="s">
        <v>188</v>
      </c>
      <c r="H144" s="427"/>
      <c r="I144" s="427"/>
      <c r="J144" s="427"/>
      <c r="K144" s="427"/>
      <c r="L144" s="427"/>
      <c r="M144" s="427"/>
      <c r="N144" s="427"/>
      <c r="O144" s="427"/>
      <c r="P144" s="427"/>
      <c r="Q144" s="427"/>
      <c r="R144" s="75"/>
    </row>
    <row r="145" spans="2:18" s="71" customFormat="1" ht="45" hidden="1" customHeight="1">
      <c r="B145" s="52"/>
      <c r="C145" s="471"/>
      <c r="D145" s="371" t="s">
        <v>242</v>
      </c>
      <c r="E145" s="412" t="s">
        <v>17</v>
      </c>
      <c r="F145" s="466"/>
      <c r="G145" s="139" t="s">
        <v>298</v>
      </c>
      <c r="H145" s="140"/>
      <c r="I145" s="140"/>
      <c r="J145" s="140"/>
      <c r="K145" s="140"/>
      <c r="L145" s="140"/>
      <c r="M145" s="140"/>
      <c r="N145" s="140"/>
      <c r="O145" s="140"/>
      <c r="P145" s="140"/>
      <c r="Q145" s="141"/>
      <c r="R145" s="75"/>
    </row>
    <row r="146" spans="2:18" s="71" customFormat="1" ht="78.75" hidden="1" customHeight="1">
      <c r="B146" s="52"/>
      <c r="C146" s="471"/>
      <c r="D146" s="372"/>
      <c r="E146" s="150" t="s">
        <v>38</v>
      </c>
      <c r="F146" s="151"/>
      <c r="G146" s="474" t="s">
        <v>509</v>
      </c>
      <c r="H146" s="475"/>
      <c r="I146" s="475"/>
      <c r="J146" s="475"/>
      <c r="K146" s="475"/>
      <c r="L146" s="475"/>
      <c r="M146" s="475"/>
      <c r="N146" s="475"/>
      <c r="O146" s="475"/>
      <c r="P146" s="475"/>
      <c r="Q146" s="476"/>
      <c r="R146" s="75"/>
    </row>
    <row r="147" spans="2:18" s="71" customFormat="1" ht="77.25" hidden="1" customHeight="1">
      <c r="B147" s="52"/>
      <c r="C147" s="471"/>
      <c r="D147" s="371" t="s">
        <v>299</v>
      </c>
      <c r="E147" s="412" t="s">
        <v>17</v>
      </c>
      <c r="F147" s="466"/>
      <c r="G147" s="139" t="s">
        <v>298</v>
      </c>
      <c r="H147" s="140"/>
      <c r="I147" s="140"/>
      <c r="J147" s="140"/>
      <c r="K147" s="140"/>
      <c r="L147" s="140"/>
      <c r="M147" s="140"/>
      <c r="N147" s="140"/>
      <c r="O147" s="140"/>
      <c r="P147" s="140"/>
      <c r="Q147" s="141"/>
      <c r="R147" s="75"/>
    </row>
    <row r="148" spans="2:18" s="71" customFormat="1" ht="42.95" hidden="1" customHeight="1">
      <c r="B148" s="52"/>
      <c r="C148" s="471"/>
      <c r="D148" s="372"/>
      <c r="E148" s="150" t="s">
        <v>38</v>
      </c>
      <c r="F148" s="151"/>
      <c r="G148" s="247" t="s">
        <v>511</v>
      </c>
      <c r="H148" s="143"/>
      <c r="I148" s="143"/>
      <c r="J148" s="143"/>
      <c r="K148" s="143"/>
      <c r="L148" s="143"/>
      <c r="M148" s="143"/>
      <c r="N148" s="143"/>
      <c r="O148" s="143"/>
      <c r="P148" s="143"/>
      <c r="Q148" s="144"/>
      <c r="R148" s="75"/>
    </row>
    <row r="149" spans="2:18" s="71" customFormat="1" ht="39" hidden="1" customHeight="1">
      <c r="B149" s="52"/>
      <c r="C149" s="471"/>
      <c r="D149" s="472"/>
      <c r="E149" s="152"/>
      <c r="F149" s="153"/>
      <c r="G149" s="247" t="s">
        <v>510</v>
      </c>
      <c r="H149" s="143"/>
      <c r="I149" s="143"/>
      <c r="J149" s="143"/>
      <c r="K149" s="143"/>
      <c r="L149" s="143"/>
      <c r="M149" s="143"/>
      <c r="N149" s="143"/>
      <c r="O149" s="143"/>
      <c r="P149" s="143"/>
      <c r="Q149" s="144"/>
      <c r="R149" s="75"/>
    </row>
    <row r="150" spans="2:18" s="71" customFormat="1" ht="49.5" hidden="1" customHeight="1">
      <c r="B150" s="52"/>
      <c r="C150" s="471"/>
      <c r="D150" s="459" t="s">
        <v>219</v>
      </c>
      <c r="E150" s="412" t="s">
        <v>17</v>
      </c>
      <c r="F150" s="466"/>
      <c r="G150" s="247" t="s">
        <v>220</v>
      </c>
      <c r="H150" s="143"/>
      <c r="I150" s="143"/>
      <c r="J150" s="143"/>
      <c r="K150" s="143"/>
      <c r="L150" s="143"/>
      <c r="M150" s="143"/>
      <c r="N150" s="143"/>
      <c r="O150" s="143"/>
      <c r="P150" s="143"/>
      <c r="Q150" s="144"/>
      <c r="R150" s="75"/>
    </row>
    <row r="151" spans="2:18" s="71" customFormat="1" ht="60.95" hidden="1" customHeight="1">
      <c r="B151" s="52"/>
      <c r="C151" s="471"/>
      <c r="D151" s="393"/>
      <c r="E151" s="412" t="s">
        <v>38</v>
      </c>
      <c r="F151" s="466"/>
      <c r="G151" s="225" t="s">
        <v>513</v>
      </c>
      <c r="H151" s="226"/>
      <c r="I151" s="226"/>
      <c r="J151" s="226"/>
      <c r="K151" s="226"/>
      <c r="L151" s="226"/>
      <c r="M151" s="226"/>
      <c r="N151" s="226"/>
      <c r="O151" s="226"/>
      <c r="P151" s="226"/>
      <c r="Q151" s="227"/>
      <c r="R151" s="75"/>
    </row>
    <row r="152" spans="2:18" s="71" customFormat="1" ht="18.95" hidden="1" customHeight="1">
      <c r="B152" s="61"/>
      <c r="C152" s="441" t="s">
        <v>36</v>
      </c>
      <c r="D152" s="442"/>
      <c r="E152" s="442"/>
      <c r="F152" s="442"/>
      <c r="G152" s="442"/>
      <c r="H152" s="442"/>
      <c r="I152" s="442"/>
      <c r="J152" s="442"/>
      <c r="K152" s="442"/>
      <c r="L152" s="442"/>
      <c r="M152" s="442"/>
      <c r="N152" s="442"/>
      <c r="O152" s="442"/>
      <c r="P152" s="442"/>
      <c r="Q152" s="442"/>
      <c r="R152" s="75"/>
    </row>
    <row r="153" spans="2:18" s="71" customFormat="1" ht="48" hidden="1" customHeight="1">
      <c r="B153" s="52"/>
      <c r="C153" s="400" t="str">
        <f>$C$12</f>
        <v>Cuantías del procedimiento de contratación:</v>
      </c>
      <c r="D153" s="401"/>
      <c r="E153" s="401"/>
      <c r="F153" s="401"/>
      <c r="G153" s="444" t="str">
        <f>$G$12</f>
        <v>&lt; 100 SMMLV</v>
      </c>
      <c r="H153" s="444"/>
      <c r="I153" s="444" t="str">
        <f>$I$12</f>
        <v>Entre 100 y 1.000 SMMLV</v>
      </c>
      <c r="J153" s="444"/>
      <c r="K153" s="444" t="str">
        <f>$K$12</f>
        <v>Entre 1.001 y 23.000 SMMLV</v>
      </c>
      <c r="L153" s="444"/>
      <c r="M153" s="444" t="str">
        <f>$M$12</f>
        <v>Entre 23.001 y 40.000 SMMLV</v>
      </c>
      <c r="N153" s="444"/>
      <c r="O153" s="446" t="str">
        <f>$O$12</f>
        <v>Mayor o igual a 40.001 SMMLV</v>
      </c>
      <c r="P153" s="442"/>
      <c r="Q153" s="442"/>
      <c r="R153" s="75"/>
    </row>
    <row r="154" spans="2:18" s="71" customFormat="1" ht="32.25" hidden="1" customHeight="1">
      <c r="B154" s="52"/>
      <c r="C154" s="63" t="s">
        <v>12</v>
      </c>
      <c r="D154" s="64" t="s">
        <v>13</v>
      </c>
      <c r="E154" s="411" t="s">
        <v>14</v>
      </c>
      <c r="F154" s="411"/>
      <c r="G154" s="412"/>
      <c r="H154" s="413"/>
      <c r="I154" s="413"/>
      <c r="J154" s="413"/>
      <c r="K154" s="413"/>
      <c r="L154" s="413"/>
      <c r="M154" s="413"/>
      <c r="N154" s="413"/>
      <c r="O154" s="413"/>
      <c r="P154" s="413"/>
      <c r="Q154" s="413"/>
      <c r="R154" s="75"/>
    </row>
    <row r="155" spans="2:18" s="74" customFormat="1" ht="45" hidden="1" customHeight="1">
      <c r="B155" s="79"/>
      <c r="C155" s="477" t="s">
        <v>37</v>
      </c>
      <c r="D155" s="384" t="s">
        <v>156</v>
      </c>
      <c r="E155" s="422" t="s">
        <v>17</v>
      </c>
      <c r="F155" s="423"/>
      <c r="G155" s="190" t="s">
        <v>117</v>
      </c>
      <c r="H155" s="191"/>
      <c r="I155" s="191"/>
      <c r="J155" s="191"/>
      <c r="K155" s="191"/>
      <c r="L155" s="191"/>
      <c r="M155" s="191"/>
      <c r="N155" s="191"/>
      <c r="O155" s="191"/>
      <c r="P155" s="191"/>
      <c r="Q155" s="221"/>
      <c r="R155" s="80"/>
    </row>
    <row r="156" spans="2:18" s="74" customFormat="1" ht="45" hidden="1" customHeight="1">
      <c r="B156" s="79"/>
      <c r="C156" s="478"/>
      <c r="D156" s="385"/>
      <c r="E156" s="424"/>
      <c r="F156" s="425"/>
      <c r="G156" s="193" t="s">
        <v>111</v>
      </c>
      <c r="H156" s="194"/>
      <c r="I156" s="194"/>
      <c r="J156" s="194"/>
      <c r="K156" s="194"/>
      <c r="L156" s="194"/>
      <c r="M156" s="194"/>
      <c r="N156" s="194"/>
      <c r="O156" s="194"/>
      <c r="P156" s="194"/>
      <c r="Q156" s="255"/>
      <c r="R156" s="73"/>
    </row>
    <row r="157" spans="2:18" s="74" customFormat="1" ht="102.6" hidden="1" customHeight="1">
      <c r="B157" s="79"/>
      <c r="C157" s="478"/>
      <c r="D157" s="385"/>
      <c r="E157" s="422" t="s">
        <v>38</v>
      </c>
      <c r="F157" s="423"/>
      <c r="G157" s="426" t="s">
        <v>170</v>
      </c>
      <c r="H157" s="427"/>
      <c r="I157" s="427"/>
      <c r="J157" s="427"/>
      <c r="K157" s="427"/>
      <c r="L157" s="427"/>
      <c r="M157" s="427"/>
      <c r="N157" s="427"/>
      <c r="O157" s="427"/>
      <c r="P157" s="427"/>
      <c r="Q157" s="428"/>
      <c r="R157" s="73"/>
    </row>
    <row r="158" spans="2:18" s="74" customFormat="1" ht="58.5" hidden="1" customHeight="1">
      <c r="B158" s="79"/>
      <c r="C158" s="478"/>
      <c r="D158" s="385"/>
      <c r="E158" s="479"/>
      <c r="F158" s="480"/>
      <c r="G158" s="193" t="s">
        <v>486</v>
      </c>
      <c r="H158" s="194"/>
      <c r="I158" s="194"/>
      <c r="J158" s="194"/>
      <c r="K158" s="194"/>
      <c r="L158" s="194"/>
      <c r="M158" s="194"/>
      <c r="N158" s="194"/>
      <c r="O158" s="194"/>
      <c r="P158" s="194"/>
      <c r="Q158" s="255"/>
      <c r="R158" s="73"/>
    </row>
    <row r="159" spans="2:18" s="74" customFormat="1" ht="58.5" hidden="1" customHeight="1">
      <c r="B159" s="79"/>
      <c r="C159" s="478"/>
      <c r="D159" s="385"/>
      <c r="E159" s="479"/>
      <c r="F159" s="480"/>
      <c r="G159" s="193" t="s">
        <v>409</v>
      </c>
      <c r="H159" s="194"/>
      <c r="I159" s="194"/>
      <c r="J159" s="194"/>
      <c r="K159" s="194"/>
      <c r="L159" s="194"/>
      <c r="M159" s="194"/>
      <c r="N159" s="194"/>
      <c r="O159" s="194"/>
      <c r="P159" s="194"/>
      <c r="Q159" s="255"/>
      <c r="R159" s="73"/>
    </row>
    <row r="160" spans="2:18" s="74" customFormat="1" ht="58.5" hidden="1" customHeight="1">
      <c r="B160" s="79"/>
      <c r="C160" s="478"/>
      <c r="D160" s="385"/>
      <c r="E160" s="424"/>
      <c r="F160" s="425"/>
      <c r="G160" s="193" t="s">
        <v>487</v>
      </c>
      <c r="H160" s="194"/>
      <c r="I160" s="194"/>
      <c r="J160" s="194"/>
      <c r="K160" s="194"/>
      <c r="L160" s="194"/>
      <c r="M160" s="194"/>
      <c r="N160" s="194"/>
      <c r="O160" s="194"/>
      <c r="P160" s="194"/>
      <c r="Q160" s="255"/>
      <c r="R160" s="73"/>
    </row>
    <row r="161" spans="2:18" s="74" customFormat="1" ht="56.45" hidden="1" customHeight="1">
      <c r="B161" s="72"/>
      <c r="C161" s="478"/>
      <c r="D161" s="463" t="s">
        <v>157</v>
      </c>
      <c r="E161" s="422" t="s">
        <v>17</v>
      </c>
      <c r="F161" s="423"/>
      <c r="G161" s="190" t="s">
        <v>118</v>
      </c>
      <c r="H161" s="191"/>
      <c r="I161" s="191"/>
      <c r="J161" s="191"/>
      <c r="K161" s="191"/>
      <c r="L161" s="191"/>
      <c r="M161" s="191"/>
      <c r="N161" s="191"/>
      <c r="O161" s="191"/>
      <c r="P161" s="191"/>
      <c r="Q161" s="221"/>
      <c r="R161" s="73"/>
    </row>
    <row r="162" spans="2:18" s="74" customFormat="1" ht="45" hidden="1" customHeight="1">
      <c r="B162" s="72"/>
      <c r="C162" s="478"/>
      <c r="D162" s="463"/>
      <c r="E162" s="479"/>
      <c r="F162" s="480"/>
      <c r="G162" s="193" t="s">
        <v>113</v>
      </c>
      <c r="H162" s="194"/>
      <c r="I162" s="194"/>
      <c r="J162" s="194"/>
      <c r="K162" s="194"/>
      <c r="L162" s="194"/>
      <c r="M162" s="194"/>
      <c r="N162" s="194"/>
      <c r="O162" s="194"/>
      <c r="P162" s="194"/>
      <c r="Q162" s="255"/>
      <c r="R162" s="73"/>
    </row>
    <row r="163" spans="2:18" s="74" customFormat="1" ht="23.1" hidden="1" customHeight="1">
      <c r="B163" s="72"/>
      <c r="C163" s="478"/>
      <c r="D163" s="463"/>
      <c r="E163" s="424"/>
      <c r="F163" s="425"/>
      <c r="G163" s="193" t="s">
        <v>114</v>
      </c>
      <c r="H163" s="194"/>
      <c r="I163" s="194"/>
      <c r="J163" s="194"/>
      <c r="K163" s="194"/>
      <c r="L163" s="194"/>
      <c r="M163" s="194"/>
      <c r="N163" s="194"/>
      <c r="O163" s="194"/>
      <c r="P163" s="194"/>
      <c r="Q163" s="255"/>
      <c r="R163" s="73"/>
    </row>
    <row r="164" spans="2:18" s="74" customFormat="1" ht="90" hidden="1" customHeight="1">
      <c r="B164" s="72"/>
      <c r="C164" s="478"/>
      <c r="D164" s="463"/>
      <c r="E164" s="406" t="s">
        <v>38</v>
      </c>
      <c r="F164" s="481"/>
      <c r="G164" s="418" t="s">
        <v>195</v>
      </c>
      <c r="H164" s="419"/>
      <c r="I164" s="419"/>
      <c r="J164" s="419"/>
      <c r="K164" s="419"/>
      <c r="L164" s="419"/>
      <c r="M164" s="419"/>
      <c r="N164" s="419"/>
      <c r="O164" s="419"/>
      <c r="P164" s="419"/>
      <c r="Q164" s="420"/>
      <c r="R164" s="73"/>
    </row>
    <row r="165" spans="2:18" s="74" customFormat="1" ht="15.6" hidden="1" customHeight="1">
      <c r="B165" s="72"/>
      <c r="C165" s="478"/>
      <c r="D165" s="384" t="s">
        <v>488</v>
      </c>
      <c r="E165" s="461" t="s">
        <v>17</v>
      </c>
      <c r="F165" s="461"/>
      <c r="G165" s="186" t="s">
        <v>119</v>
      </c>
      <c r="H165" s="254"/>
      <c r="I165" s="254"/>
      <c r="J165" s="254"/>
      <c r="K165" s="254"/>
      <c r="L165" s="254"/>
      <c r="M165" s="254"/>
      <c r="N165" s="254"/>
      <c r="O165" s="254"/>
      <c r="P165" s="254"/>
      <c r="Q165" s="187"/>
      <c r="R165" s="73"/>
    </row>
    <row r="166" spans="2:18" s="74" customFormat="1" ht="81" hidden="1" customHeight="1">
      <c r="B166" s="72"/>
      <c r="C166" s="478"/>
      <c r="D166" s="385"/>
      <c r="E166" s="461"/>
      <c r="F166" s="461"/>
      <c r="G166" s="188"/>
      <c r="H166" s="253"/>
      <c r="I166" s="253"/>
      <c r="J166" s="253"/>
      <c r="K166" s="253"/>
      <c r="L166" s="253"/>
      <c r="M166" s="253"/>
      <c r="N166" s="253"/>
      <c r="O166" s="253"/>
      <c r="P166" s="253"/>
      <c r="Q166" s="189"/>
      <c r="R166" s="73"/>
    </row>
    <row r="167" spans="2:18" s="74" customFormat="1" ht="51.75" hidden="1" customHeight="1">
      <c r="B167" s="72"/>
      <c r="C167" s="478"/>
      <c r="D167" s="386"/>
      <c r="E167" s="406" t="s">
        <v>38</v>
      </c>
      <c r="F167" s="481"/>
      <c r="G167" s="391" t="s">
        <v>514</v>
      </c>
      <c r="H167" s="391"/>
      <c r="I167" s="391"/>
      <c r="J167" s="391"/>
      <c r="K167" s="391"/>
      <c r="L167" s="391"/>
      <c r="M167" s="389" t="s">
        <v>515</v>
      </c>
      <c r="N167" s="390"/>
      <c r="O167" s="390"/>
      <c r="P167" s="390"/>
      <c r="Q167" s="482"/>
      <c r="R167" s="73"/>
    </row>
    <row r="168" spans="2:18" s="74" customFormat="1" ht="15.6" hidden="1" customHeight="1">
      <c r="B168" s="72"/>
      <c r="C168" s="478"/>
      <c r="D168" s="384" t="s">
        <v>158</v>
      </c>
      <c r="E168" s="461" t="s">
        <v>17</v>
      </c>
      <c r="F168" s="461"/>
      <c r="G168" s="484" t="s">
        <v>120</v>
      </c>
      <c r="H168" s="485"/>
      <c r="I168" s="485"/>
      <c r="J168" s="485"/>
      <c r="K168" s="485"/>
      <c r="L168" s="485"/>
      <c r="M168" s="485"/>
      <c r="N168" s="485"/>
      <c r="O168" s="485"/>
      <c r="P168" s="485"/>
      <c r="Q168" s="486"/>
      <c r="R168" s="73"/>
    </row>
    <row r="169" spans="2:18" s="74" customFormat="1" ht="75" hidden="1" customHeight="1">
      <c r="B169" s="72"/>
      <c r="C169" s="478"/>
      <c r="D169" s="385"/>
      <c r="E169" s="461"/>
      <c r="F169" s="461"/>
      <c r="G169" s="487"/>
      <c r="H169" s="488"/>
      <c r="I169" s="488"/>
      <c r="J169" s="488"/>
      <c r="K169" s="488"/>
      <c r="L169" s="488"/>
      <c r="M169" s="488"/>
      <c r="N169" s="488"/>
      <c r="O169" s="488"/>
      <c r="P169" s="488"/>
      <c r="Q169" s="489"/>
      <c r="R169" s="73"/>
    </row>
    <row r="170" spans="2:18" s="74" customFormat="1" ht="44.1" hidden="1" customHeight="1">
      <c r="B170" s="72"/>
      <c r="C170" s="478"/>
      <c r="D170" s="385"/>
      <c r="E170" s="422" t="s">
        <v>38</v>
      </c>
      <c r="F170" s="423"/>
      <c r="G170" s="389" t="s">
        <v>446</v>
      </c>
      <c r="H170" s="390"/>
      <c r="I170" s="390"/>
      <c r="J170" s="390"/>
      <c r="K170" s="390"/>
      <c r="L170" s="390"/>
      <c r="M170" s="390"/>
      <c r="N170" s="390"/>
      <c r="O170" s="390"/>
      <c r="P170" s="390"/>
      <c r="Q170" s="482"/>
      <c r="R170" s="73"/>
    </row>
    <row r="171" spans="2:18" s="74" customFormat="1" ht="51.75" hidden="1" customHeight="1">
      <c r="B171" s="72"/>
      <c r="C171" s="478"/>
      <c r="D171" s="386"/>
      <c r="E171" s="424"/>
      <c r="F171" s="425"/>
      <c r="G171" s="391" t="s">
        <v>514</v>
      </c>
      <c r="H171" s="391"/>
      <c r="I171" s="391"/>
      <c r="J171" s="391"/>
      <c r="K171" s="391"/>
      <c r="L171" s="391"/>
      <c r="M171" s="389" t="s">
        <v>515</v>
      </c>
      <c r="N171" s="390"/>
      <c r="O171" s="390"/>
      <c r="P171" s="390"/>
      <c r="Q171" s="482"/>
      <c r="R171" s="73"/>
    </row>
    <row r="172" spans="2:18" ht="54.95" hidden="1" customHeight="1">
      <c r="B172" s="61"/>
      <c r="C172" s="478"/>
      <c r="D172" s="463" t="s">
        <v>489</v>
      </c>
      <c r="E172" s="406" t="s">
        <v>17</v>
      </c>
      <c r="F172" s="481"/>
      <c r="G172" s="186" t="s">
        <v>121</v>
      </c>
      <c r="H172" s="254"/>
      <c r="I172" s="254"/>
      <c r="J172" s="254"/>
      <c r="K172" s="254"/>
      <c r="L172" s="254"/>
      <c r="M172" s="254"/>
      <c r="N172" s="254"/>
      <c r="O172" s="254"/>
      <c r="P172" s="254"/>
      <c r="Q172" s="187"/>
      <c r="R172" s="53"/>
    </row>
    <row r="173" spans="2:18" ht="54.95" hidden="1" customHeight="1">
      <c r="B173" s="61"/>
      <c r="C173" s="478"/>
      <c r="D173" s="463"/>
      <c r="E173" s="406" t="s">
        <v>38</v>
      </c>
      <c r="F173" s="481"/>
      <c r="G173" s="389" t="s">
        <v>514</v>
      </c>
      <c r="H173" s="390"/>
      <c r="I173" s="390"/>
      <c r="J173" s="390"/>
      <c r="K173" s="390"/>
      <c r="L173" s="483"/>
      <c r="M173" s="389" t="s">
        <v>515</v>
      </c>
      <c r="N173" s="390"/>
      <c r="O173" s="390"/>
      <c r="P173" s="390"/>
      <c r="Q173" s="482"/>
      <c r="R173" s="53"/>
    </row>
    <row r="174" spans="2:18" ht="71.25" hidden="1" customHeight="1">
      <c r="B174" s="61"/>
      <c r="C174" s="478"/>
      <c r="D174" s="384" t="s">
        <v>159</v>
      </c>
      <c r="E174" s="406" t="s">
        <v>28</v>
      </c>
      <c r="F174" s="481"/>
      <c r="G174" s="186" t="s">
        <v>122</v>
      </c>
      <c r="H174" s="254"/>
      <c r="I174" s="254"/>
      <c r="J174" s="254"/>
      <c r="K174" s="254"/>
      <c r="L174" s="254"/>
      <c r="M174" s="254"/>
      <c r="N174" s="254"/>
      <c r="O174" s="254"/>
      <c r="P174" s="254"/>
      <c r="Q174" s="187"/>
      <c r="R174" s="53"/>
    </row>
    <row r="175" spans="2:18" ht="40.5" hidden="1" customHeight="1">
      <c r="B175" s="61"/>
      <c r="C175" s="478"/>
      <c r="D175" s="386"/>
      <c r="E175" s="406" t="s">
        <v>38</v>
      </c>
      <c r="F175" s="481"/>
      <c r="G175" s="389" t="s">
        <v>514</v>
      </c>
      <c r="H175" s="390"/>
      <c r="I175" s="390"/>
      <c r="J175" s="390"/>
      <c r="K175" s="390"/>
      <c r="L175" s="483"/>
      <c r="M175" s="389" t="s">
        <v>515</v>
      </c>
      <c r="N175" s="390"/>
      <c r="O175" s="390"/>
      <c r="P175" s="390"/>
      <c r="Q175" s="482"/>
      <c r="R175" s="53"/>
    </row>
    <row r="176" spans="2:18" ht="66" hidden="1" customHeight="1">
      <c r="B176" s="61"/>
      <c r="C176" s="478"/>
      <c r="D176" s="384" t="s">
        <v>160</v>
      </c>
      <c r="E176" s="461" t="s">
        <v>17</v>
      </c>
      <c r="F176" s="461"/>
      <c r="G176" s="186" t="s">
        <v>123</v>
      </c>
      <c r="H176" s="254"/>
      <c r="I176" s="254"/>
      <c r="J176" s="254"/>
      <c r="K176" s="254"/>
      <c r="L176" s="254"/>
      <c r="M176" s="254"/>
      <c r="N176" s="254"/>
      <c r="O176" s="254"/>
      <c r="P176" s="254"/>
      <c r="Q176" s="187"/>
      <c r="R176" s="53"/>
    </row>
    <row r="177" spans="2:18" ht="40.5" hidden="1" customHeight="1">
      <c r="B177" s="61"/>
      <c r="C177" s="478"/>
      <c r="D177" s="386"/>
      <c r="E177" s="406" t="s">
        <v>38</v>
      </c>
      <c r="F177" s="481"/>
      <c r="G177" s="389" t="s">
        <v>514</v>
      </c>
      <c r="H177" s="390"/>
      <c r="I177" s="390"/>
      <c r="J177" s="390"/>
      <c r="K177" s="390"/>
      <c r="L177" s="483"/>
      <c r="M177" s="389" t="s">
        <v>515</v>
      </c>
      <c r="N177" s="390"/>
      <c r="O177" s="390"/>
      <c r="P177" s="390"/>
      <c r="Q177" s="482"/>
      <c r="R177" s="53"/>
    </row>
    <row r="178" spans="2:18" s="66" customFormat="1" ht="45" hidden="1" customHeight="1">
      <c r="B178" s="62"/>
      <c r="C178" s="478"/>
      <c r="D178" s="384" t="s">
        <v>321</v>
      </c>
      <c r="E178" s="461" t="s">
        <v>17</v>
      </c>
      <c r="F178" s="461"/>
      <c r="G178" s="190" t="s">
        <v>124</v>
      </c>
      <c r="H178" s="191"/>
      <c r="I178" s="191"/>
      <c r="J178" s="191"/>
      <c r="K178" s="191"/>
      <c r="L178" s="191"/>
      <c r="M178" s="191"/>
      <c r="N178" s="191"/>
      <c r="O178" s="191"/>
      <c r="P178" s="191"/>
      <c r="Q178" s="221"/>
      <c r="R178" s="53"/>
    </row>
    <row r="179" spans="2:18" ht="45" hidden="1" customHeight="1">
      <c r="B179" s="61"/>
      <c r="C179" s="478"/>
      <c r="D179" s="386"/>
      <c r="E179" s="406" t="s">
        <v>38</v>
      </c>
      <c r="F179" s="481"/>
      <c r="G179" s="389" t="s">
        <v>514</v>
      </c>
      <c r="H179" s="390"/>
      <c r="I179" s="390"/>
      <c r="J179" s="390"/>
      <c r="K179" s="390"/>
      <c r="L179" s="483"/>
      <c r="M179" s="389" t="s">
        <v>515</v>
      </c>
      <c r="N179" s="390"/>
      <c r="O179" s="390"/>
      <c r="P179" s="390"/>
      <c r="Q179" s="482"/>
      <c r="R179" s="53"/>
    </row>
    <row r="180" spans="2:18" ht="123" hidden="1" customHeight="1">
      <c r="B180" s="61"/>
      <c r="C180" s="478"/>
      <c r="D180" s="490" t="s">
        <v>301</v>
      </c>
      <c r="E180" s="461" t="s">
        <v>28</v>
      </c>
      <c r="F180" s="461"/>
      <c r="G180" s="237" t="s">
        <v>517</v>
      </c>
      <c r="H180" s="238"/>
      <c r="I180" s="238"/>
      <c r="J180" s="238"/>
      <c r="K180" s="238"/>
      <c r="L180" s="238"/>
      <c r="M180" s="238"/>
      <c r="N180" s="238"/>
      <c r="O180" s="238"/>
      <c r="P180" s="238"/>
      <c r="Q180" s="239"/>
      <c r="R180" s="53"/>
    </row>
    <row r="181" spans="2:18" ht="115.5" hidden="1" customHeight="1">
      <c r="B181" s="61"/>
      <c r="C181" s="478"/>
      <c r="D181" s="491"/>
      <c r="E181" s="406" t="s">
        <v>38</v>
      </c>
      <c r="F181" s="481"/>
      <c r="G181" s="391" t="s">
        <v>518</v>
      </c>
      <c r="H181" s="391"/>
      <c r="I181" s="391"/>
      <c r="J181" s="391"/>
      <c r="K181" s="391"/>
      <c r="L181" s="391"/>
      <c r="M181" s="389" t="s">
        <v>519</v>
      </c>
      <c r="N181" s="390"/>
      <c r="O181" s="390"/>
      <c r="P181" s="390"/>
      <c r="Q181" s="482"/>
      <c r="R181" s="53"/>
    </row>
    <row r="182" spans="2:18" s="74" customFormat="1" ht="56.25" hidden="1" customHeight="1">
      <c r="B182" s="72"/>
      <c r="C182" s="478"/>
      <c r="D182" s="384" t="s">
        <v>490</v>
      </c>
      <c r="E182" s="461" t="s">
        <v>28</v>
      </c>
      <c r="F182" s="461"/>
      <c r="G182" s="190" t="s">
        <v>302</v>
      </c>
      <c r="H182" s="191"/>
      <c r="I182" s="191"/>
      <c r="J182" s="191"/>
      <c r="K182" s="191"/>
      <c r="L182" s="191"/>
      <c r="M182" s="191"/>
      <c r="N182" s="191"/>
      <c r="O182" s="191"/>
      <c r="P182" s="191"/>
      <c r="Q182" s="221"/>
      <c r="R182" s="73"/>
    </row>
    <row r="183" spans="2:18" ht="54.75" hidden="1" customHeight="1">
      <c r="B183" s="61"/>
      <c r="C183" s="478"/>
      <c r="D183" s="386"/>
      <c r="E183" s="406" t="s">
        <v>38</v>
      </c>
      <c r="F183" s="481"/>
      <c r="G183" s="391" t="s">
        <v>518</v>
      </c>
      <c r="H183" s="391"/>
      <c r="I183" s="391"/>
      <c r="J183" s="391"/>
      <c r="K183" s="391"/>
      <c r="L183" s="391"/>
      <c r="M183" s="389" t="s">
        <v>519</v>
      </c>
      <c r="N183" s="390"/>
      <c r="O183" s="390"/>
      <c r="P183" s="390"/>
      <c r="Q183" s="482"/>
      <c r="R183" s="53"/>
    </row>
    <row r="184" spans="2:18" s="74" customFormat="1" ht="132.75" hidden="1" customHeight="1">
      <c r="B184" s="72"/>
      <c r="C184" s="478"/>
      <c r="D184" s="384" t="s">
        <v>303</v>
      </c>
      <c r="E184" s="461" t="s">
        <v>28</v>
      </c>
      <c r="F184" s="461"/>
      <c r="G184" s="193" t="s">
        <v>125</v>
      </c>
      <c r="H184" s="194"/>
      <c r="I184" s="194"/>
      <c r="J184" s="194"/>
      <c r="K184" s="194"/>
      <c r="L184" s="194"/>
      <c r="M184" s="194"/>
      <c r="N184" s="194"/>
      <c r="O184" s="194"/>
      <c r="P184" s="194"/>
      <c r="Q184" s="255"/>
      <c r="R184" s="73"/>
    </row>
    <row r="185" spans="2:18" ht="54.75" hidden="1" customHeight="1">
      <c r="B185" s="61"/>
      <c r="C185" s="478"/>
      <c r="D185" s="386"/>
      <c r="E185" s="406" t="s">
        <v>38</v>
      </c>
      <c r="F185" s="481"/>
      <c r="G185" s="391" t="s">
        <v>518</v>
      </c>
      <c r="H185" s="391"/>
      <c r="I185" s="391"/>
      <c r="J185" s="391"/>
      <c r="K185" s="391"/>
      <c r="L185" s="391"/>
      <c r="M185" s="389" t="s">
        <v>519</v>
      </c>
      <c r="N185" s="390"/>
      <c r="O185" s="390"/>
      <c r="P185" s="390"/>
      <c r="Q185" s="482"/>
      <c r="R185" s="53"/>
    </row>
    <row r="186" spans="2:18" s="74" customFormat="1" ht="138" hidden="1" customHeight="1">
      <c r="B186" s="72"/>
      <c r="C186" s="478"/>
      <c r="D186" s="384" t="s">
        <v>40</v>
      </c>
      <c r="E186" s="422" t="s">
        <v>28</v>
      </c>
      <c r="F186" s="423"/>
      <c r="G186" s="256" t="s">
        <v>491</v>
      </c>
      <c r="H186" s="257"/>
      <c r="I186" s="257"/>
      <c r="J186" s="257"/>
      <c r="K186" s="257"/>
      <c r="L186" s="257"/>
      <c r="M186" s="257"/>
      <c r="N186" s="257"/>
      <c r="O186" s="257"/>
      <c r="P186" s="257"/>
      <c r="Q186" s="258"/>
      <c r="R186" s="73"/>
    </row>
    <row r="187" spans="2:18" s="70" customFormat="1" ht="31.5" hidden="1" customHeight="1">
      <c r="B187" s="68"/>
      <c r="C187" s="478"/>
      <c r="D187" s="385"/>
      <c r="E187" s="424"/>
      <c r="F187" s="425"/>
      <c r="G187" s="193" t="s">
        <v>126</v>
      </c>
      <c r="H187" s="194"/>
      <c r="I187" s="194"/>
      <c r="J187" s="194"/>
      <c r="K187" s="194"/>
      <c r="L187" s="194"/>
      <c r="M187" s="194"/>
      <c r="N187" s="194"/>
      <c r="O187" s="194"/>
      <c r="P187" s="194"/>
      <c r="Q187" s="195"/>
      <c r="R187" s="69"/>
    </row>
    <row r="188" spans="2:18" s="74" customFormat="1" ht="42" hidden="1" customHeight="1">
      <c r="B188" s="72"/>
      <c r="C188" s="478"/>
      <c r="D188" s="385"/>
      <c r="E188" s="422" t="s">
        <v>38</v>
      </c>
      <c r="F188" s="423"/>
      <c r="G188" s="218" t="s">
        <v>411</v>
      </c>
      <c r="H188" s="219"/>
      <c r="I188" s="219"/>
      <c r="J188" s="219"/>
      <c r="K188" s="219"/>
      <c r="L188" s="219"/>
      <c r="M188" s="219"/>
      <c r="N188" s="219"/>
      <c r="O188" s="219"/>
      <c r="P188" s="219"/>
      <c r="Q188" s="220"/>
      <c r="R188" s="73"/>
    </row>
    <row r="189" spans="2:18" s="74" customFormat="1" ht="59.45" hidden="1" customHeight="1">
      <c r="B189" s="72"/>
      <c r="C189" s="478"/>
      <c r="D189" s="386"/>
      <c r="E189" s="424"/>
      <c r="F189" s="425"/>
      <c r="G189" s="268" t="s">
        <v>447</v>
      </c>
      <c r="H189" s="268"/>
      <c r="I189" s="268"/>
      <c r="J189" s="268"/>
      <c r="K189" s="268"/>
      <c r="L189" s="268"/>
      <c r="M189" s="218" t="s">
        <v>448</v>
      </c>
      <c r="N189" s="219"/>
      <c r="O189" s="219"/>
      <c r="P189" s="219"/>
      <c r="Q189" s="220"/>
      <c r="R189" s="73"/>
    </row>
    <row r="190" spans="2:18" s="74" customFormat="1" ht="110.25" hidden="1" customHeight="1">
      <c r="B190" s="72"/>
      <c r="C190" s="478"/>
      <c r="D190" s="384" t="s">
        <v>161</v>
      </c>
      <c r="E190" s="422" t="s">
        <v>28</v>
      </c>
      <c r="F190" s="423"/>
      <c r="G190" s="256" t="s">
        <v>129</v>
      </c>
      <c r="H190" s="257"/>
      <c r="I190" s="257"/>
      <c r="J190" s="257"/>
      <c r="K190" s="257"/>
      <c r="L190" s="257"/>
      <c r="M190" s="257"/>
      <c r="N190" s="257"/>
      <c r="O190" s="257"/>
      <c r="P190" s="257"/>
      <c r="Q190" s="258"/>
      <c r="R190" s="73"/>
    </row>
    <row r="191" spans="2:18" s="70" customFormat="1" ht="31.5" hidden="1" customHeight="1">
      <c r="B191" s="68"/>
      <c r="C191" s="478"/>
      <c r="D191" s="385"/>
      <c r="E191" s="424"/>
      <c r="F191" s="425"/>
      <c r="G191" s="193" t="s">
        <v>94</v>
      </c>
      <c r="H191" s="194"/>
      <c r="I191" s="194"/>
      <c r="J191" s="194"/>
      <c r="K191" s="194"/>
      <c r="L191" s="194"/>
      <c r="M191" s="194"/>
      <c r="N191" s="194"/>
      <c r="O191" s="194"/>
      <c r="P191" s="194"/>
      <c r="Q191" s="195"/>
      <c r="R191" s="69"/>
    </row>
    <row r="192" spans="2:18" s="74" customFormat="1" ht="36" hidden="1" customHeight="1">
      <c r="B192" s="72"/>
      <c r="C192" s="478"/>
      <c r="D192" s="385"/>
      <c r="E192" s="422" t="s">
        <v>38</v>
      </c>
      <c r="F192" s="423"/>
      <c r="G192" s="218" t="s">
        <v>42</v>
      </c>
      <c r="H192" s="219"/>
      <c r="I192" s="219"/>
      <c r="J192" s="219"/>
      <c r="K192" s="219"/>
      <c r="L192" s="219"/>
      <c r="M192" s="219"/>
      <c r="N192" s="219"/>
      <c r="O192" s="219"/>
      <c r="P192" s="219"/>
      <c r="Q192" s="220"/>
      <c r="R192" s="73"/>
    </row>
    <row r="193" spans="2:18" s="74" customFormat="1" ht="51" hidden="1" customHeight="1">
      <c r="B193" s="72"/>
      <c r="C193" s="478"/>
      <c r="D193" s="386"/>
      <c r="E193" s="424"/>
      <c r="F193" s="425"/>
      <c r="G193" s="268" t="s">
        <v>439</v>
      </c>
      <c r="H193" s="268"/>
      <c r="I193" s="268"/>
      <c r="J193" s="268"/>
      <c r="K193" s="268"/>
      <c r="L193" s="268"/>
      <c r="M193" s="218" t="s">
        <v>449</v>
      </c>
      <c r="N193" s="219"/>
      <c r="O193" s="219"/>
      <c r="P193" s="219"/>
      <c r="Q193" s="220"/>
      <c r="R193" s="73"/>
    </row>
    <row r="194" spans="2:18" s="74" customFormat="1" ht="110.25" hidden="1" customHeight="1">
      <c r="B194" s="72"/>
      <c r="C194" s="478"/>
      <c r="D194" s="384" t="s">
        <v>492</v>
      </c>
      <c r="E194" s="422" t="s">
        <v>28</v>
      </c>
      <c r="F194" s="423"/>
      <c r="G194" s="264" t="s">
        <v>130</v>
      </c>
      <c r="H194" s="265"/>
      <c r="I194" s="265"/>
      <c r="J194" s="265"/>
      <c r="K194" s="265"/>
      <c r="L194" s="265"/>
      <c r="M194" s="265"/>
      <c r="N194" s="265"/>
      <c r="O194" s="265"/>
      <c r="P194" s="265"/>
      <c r="Q194" s="266"/>
      <c r="R194" s="73"/>
    </row>
    <row r="195" spans="2:18" s="70" customFormat="1" ht="31.5" hidden="1" customHeight="1">
      <c r="B195" s="68"/>
      <c r="C195" s="478"/>
      <c r="D195" s="385"/>
      <c r="E195" s="424"/>
      <c r="F195" s="425"/>
      <c r="G195" s="193" t="s">
        <v>94</v>
      </c>
      <c r="H195" s="194"/>
      <c r="I195" s="194"/>
      <c r="J195" s="194"/>
      <c r="K195" s="194"/>
      <c r="L195" s="194"/>
      <c r="M195" s="194"/>
      <c r="N195" s="194"/>
      <c r="O195" s="194"/>
      <c r="P195" s="194"/>
      <c r="Q195" s="195"/>
      <c r="R195" s="69"/>
    </row>
    <row r="196" spans="2:18" s="74" customFormat="1" ht="42" hidden="1" customHeight="1">
      <c r="B196" s="72"/>
      <c r="C196" s="478"/>
      <c r="D196" s="385"/>
      <c r="E196" s="422" t="s">
        <v>38</v>
      </c>
      <c r="F196" s="423"/>
      <c r="G196" s="218" t="s">
        <v>131</v>
      </c>
      <c r="H196" s="219"/>
      <c r="I196" s="219"/>
      <c r="J196" s="219"/>
      <c r="K196" s="219"/>
      <c r="L196" s="219"/>
      <c r="M196" s="219"/>
      <c r="N196" s="219"/>
      <c r="O196" s="219"/>
      <c r="P196" s="219"/>
      <c r="Q196" s="220"/>
      <c r="R196" s="73"/>
    </row>
    <row r="197" spans="2:18" s="74" customFormat="1" ht="71.25" hidden="1" customHeight="1">
      <c r="B197" s="72"/>
      <c r="C197" s="478"/>
      <c r="D197" s="492"/>
      <c r="E197" s="424"/>
      <c r="F197" s="425"/>
      <c r="G197" s="268" t="s">
        <v>441</v>
      </c>
      <c r="H197" s="268"/>
      <c r="I197" s="268"/>
      <c r="J197" s="268"/>
      <c r="K197" s="268"/>
      <c r="L197" s="268"/>
      <c r="M197" s="218" t="s">
        <v>450</v>
      </c>
      <c r="N197" s="219"/>
      <c r="O197" s="219"/>
      <c r="P197" s="219"/>
      <c r="Q197" s="220"/>
      <c r="R197" s="73"/>
    </row>
    <row r="198" spans="2:18" s="74" customFormat="1" ht="110.25" hidden="1" customHeight="1">
      <c r="B198" s="72"/>
      <c r="C198" s="478"/>
      <c r="D198" s="384" t="s">
        <v>307</v>
      </c>
      <c r="E198" s="422" t="s">
        <v>28</v>
      </c>
      <c r="F198" s="423"/>
      <c r="G198" s="264" t="s">
        <v>223</v>
      </c>
      <c r="H198" s="265"/>
      <c r="I198" s="265"/>
      <c r="J198" s="265"/>
      <c r="K198" s="265"/>
      <c r="L198" s="265"/>
      <c r="M198" s="265"/>
      <c r="N198" s="265"/>
      <c r="O198" s="265"/>
      <c r="P198" s="265"/>
      <c r="Q198" s="266"/>
      <c r="R198" s="73"/>
    </row>
    <row r="199" spans="2:18" s="70" customFormat="1" ht="31.5" hidden="1" customHeight="1">
      <c r="B199" s="68"/>
      <c r="C199" s="478"/>
      <c r="D199" s="385"/>
      <c r="E199" s="424"/>
      <c r="F199" s="425"/>
      <c r="G199" s="193" t="s">
        <v>94</v>
      </c>
      <c r="H199" s="194"/>
      <c r="I199" s="194"/>
      <c r="J199" s="194"/>
      <c r="K199" s="194"/>
      <c r="L199" s="194"/>
      <c r="M199" s="194"/>
      <c r="N199" s="194"/>
      <c r="O199" s="194"/>
      <c r="P199" s="194"/>
      <c r="Q199" s="195"/>
      <c r="R199" s="69"/>
    </row>
    <row r="200" spans="2:18" s="74" customFormat="1" ht="42" hidden="1" customHeight="1">
      <c r="B200" s="72"/>
      <c r="C200" s="478"/>
      <c r="D200" s="385"/>
      <c r="E200" s="422" t="s">
        <v>38</v>
      </c>
      <c r="F200" s="423"/>
      <c r="G200" s="218" t="s">
        <v>132</v>
      </c>
      <c r="H200" s="219"/>
      <c r="I200" s="219"/>
      <c r="J200" s="219"/>
      <c r="K200" s="219"/>
      <c r="L200" s="219"/>
      <c r="M200" s="219"/>
      <c r="N200" s="219"/>
      <c r="O200" s="219"/>
      <c r="P200" s="219"/>
      <c r="Q200" s="220"/>
      <c r="R200" s="73"/>
    </row>
    <row r="201" spans="2:18" s="74" customFormat="1" ht="71.25" hidden="1" customHeight="1">
      <c r="B201" s="72"/>
      <c r="C201" s="478"/>
      <c r="D201" s="386"/>
      <c r="E201" s="424"/>
      <c r="F201" s="425"/>
      <c r="G201" s="259" t="s">
        <v>520</v>
      </c>
      <c r="H201" s="259"/>
      <c r="I201" s="259"/>
      <c r="J201" s="259"/>
      <c r="K201" s="259"/>
      <c r="L201" s="259"/>
      <c r="M201" s="260" t="s">
        <v>521</v>
      </c>
      <c r="N201" s="261"/>
      <c r="O201" s="261"/>
      <c r="P201" s="261"/>
      <c r="Q201" s="262"/>
      <c r="R201" s="73"/>
    </row>
    <row r="202" spans="2:18" s="74" customFormat="1" ht="56.25" hidden="1" customHeight="1">
      <c r="B202" s="72"/>
      <c r="C202" s="478"/>
      <c r="D202" s="384" t="s">
        <v>162</v>
      </c>
      <c r="E202" s="422" t="s">
        <v>28</v>
      </c>
      <c r="F202" s="423"/>
      <c r="G202" s="218" t="s">
        <v>412</v>
      </c>
      <c r="H202" s="219"/>
      <c r="I202" s="219"/>
      <c r="J202" s="219"/>
      <c r="K202" s="219"/>
      <c r="L202" s="219"/>
      <c r="M202" s="219"/>
      <c r="N202" s="219"/>
      <c r="O202" s="219"/>
      <c r="P202" s="219"/>
      <c r="Q202" s="220"/>
      <c r="R202" s="73"/>
    </row>
    <row r="203" spans="2:18" s="70" customFormat="1" ht="33.75" hidden="1" customHeight="1">
      <c r="B203" s="68"/>
      <c r="C203" s="478"/>
      <c r="D203" s="385"/>
      <c r="E203" s="424"/>
      <c r="F203" s="425"/>
      <c r="G203" s="193" t="s">
        <v>94</v>
      </c>
      <c r="H203" s="194"/>
      <c r="I203" s="194"/>
      <c r="J203" s="194"/>
      <c r="K203" s="194"/>
      <c r="L203" s="194"/>
      <c r="M203" s="194"/>
      <c r="N203" s="194"/>
      <c r="O203" s="194"/>
      <c r="P203" s="194"/>
      <c r="Q203" s="195"/>
      <c r="R203" s="69"/>
    </row>
    <row r="204" spans="2:18" s="74" customFormat="1" ht="63" hidden="1" customHeight="1">
      <c r="B204" s="72"/>
      <c r="C204" s="478"/>
      <c r="D204" s="386"/>
      <c r="E204" s="461" t="s">
        <v>38</v>
      </c>
      <c r="F204" s="461"/>
      <c r="G204" s="237" t="s">
        <v>522</v>
      </c>
      <c r="H204" s="238"/>
      <c r="I204" s="238"/>
      <c r="J204" s="238"/>
      <c r="K204" s="238"/>
      <c r="L204" s="238"/>
      <c r="M204" s="238"/>
      <c r="N204" s="238"/>
      <c r="O204" s="238"/>
      <c r="P204" s="238"/>
      <c r="Q204" s="267"/>
      <c r="R204" s="73"/>
    </row>
    <row r="205" spans="2:18" s="74" customFormat="1" ht="60" hidden="1" customHeight="1">
      <c r="B205" s="72"/>
      <c r="C205" s="478"/>
      <c r="D205" s="384" t="s">
        <v>163</v>
      </c>
      <c r="E205" s="422" t="s">
        <v>28</v>
      </c>
      <c r="F205" s="423"/>
      <c r="G205" s="218" t="s">
        <v>227</v>
      </c>
      <c r="H205" s="219"/>
      <c r="I205" s="219"/>
      <c r="J205" s="219"/>
      <c r="K205" s="219"/>
      <c r="L205" s="219"/>
      <c r="M205" s="219"/>
      <c r="N205" s="219"/>
      <c r="O205" s="219"/>
      <c r="P205" s="219"/>
      <c r="Q205" s="220"/>
      <c r="R205" s="73"/>
    </row>
    <row r="206" spans="2:18" s="74" customFormat="1" ht="37.5" hidden="1" customHeight="1">
      <c r="B206" s="72"/>
      <c r="C206" s="478"/>
      <c r="D206" s="385"/>
      <c r="E206" s="424"/>
      <c r="F206" s="425"/>
      <c r="G206" s="193" t="s">
        <v>94</v>
      </c>
      <c r="H206" s="194"/>
      <c r="I206" s="194"/>
      <c r="J206" s="194"/>
      <c r="K206" s="194"/>
      <c r="L206" s="194"/>
      <c r="M206" s="194"/>
      <c r="N206" s="194"/>
      <c r="O206" s="194"/>
      <c r="P206" s="194"/>
      <c r="Q206" s="195"/>
      <c r="R206" s="73"/>
    </row>
    <row r="207" spans="2:18" s="74" customFormat="1" ht="54.75" hidden="1" customHeight="1">
      <c r="B207" s="72"/>
      <c r="C207" s="478"/>
      <c r="D207" s="386"/>
      <c r="E207" s="461" t="s">
        <v>38</v>
      </c>
      <c r="F207" s="461"/>
      <c r="G207" s="237" t="s">
        <v>523</v>
      </c>
      <c r="H207" s="238"/>
      <c r="I207" s="238"/>
      <c r="J207" s="238"/>
      <c r="K207" s="238"/>
      <c r="L207" s="238"/>
      <c r="M207" s="238"/>
      <c r="N207" s="238"/>
      <c r="O207" s="238"/>
      <c r="P207" s="238"/>
      <c r="Q207" s="267"/>
      <c r="R207" s="73"/>
    </row>
    <row r="208" spans="2:18" s="74" customFormat="1" ht="63" hidden="1" customHeight="1">
      <c r="B208" s="72"/>
      <c r="C208" s="478"/>
      <c r="D208" s="384" t="s">
        <v>493</v>
      </c>
      <c r="E208" s="422" t="s">
        <v>28</v>
      </c>
      <c r="F208" s="423"/>
      <c r="G208" s="218" t="s">
        <v>45</v>
      </c>
      <c r="H208" s="219"/>
      <c r="I208" s="219"/>
      <c r="J208" s="219"/>
      <c r="K208" s="219"/>
      <c r="L208" s="219"/>
      <c r="M208" s="219"/>
      <c r="N208" s="219"/>
      <c r="O208" s="219"/>
      <c r="P208" s="219"/>
      <c r="Q208" s="220"/>
      <c r="R208" s="73"/>
    </row>
    <row r="209" spans="2:18" s="74" customFormat="1" ht="37.5" hidden="1" customHeight="1">
      <c r="B209" s="72"/>
      <c r="C209" s="478"/>
      <c r="D209" s="385"/>
      <c r="E209" s="424"/>
      <c r="F209" s="425"/>
      <c r="G209" s="193" t="s">
        <v>94</v>
      </c>
      <c r="H209" s="194"/>
      <c r="I209" s="194"/>
      <c r="J209" s="194"/>
      <c r="K209" s="194"/>
      <c r="L209" s="194"/>
      <c r="M209" s="194"/>
      <c r="N209" s="194"/>
      <c r="O209" s="194"/>
      <c r="P209" s="194"/>
      <c r="Q209" s="195"/>
      <c r="R209" s="73"/>
    </row>
    <row r="210" spans="2:18" s="74" customFormat="1" ht="40.5" hidden="1" customHeight="1">
      <c r="B210" s="72"/>
      <c r="C210" s="478"/>
      <c r="D210" s="385"/>
      <c r="E210" s="422" t="s">
        <v>38</v>
      </c>
      <c r="F210" s="423"/>
      <c r="G210" s="190" t="s">
        <v>172</v>
      </c>
      <c r="H210" s="191"/>
      <c r="I210" s="191"/>
      <c r="J210" s="191"/>
      <c r="K210" s="191"/>
      <c r="L210" s="191"/>
      <c r="M210" s="191"/>
      <c r="N210" s="191"/>
      <c r="O210" s="191"/>
      <c r="P210" s="191"/>
      <c r="Q210" s="192"/>
      <c r="R210" s="73"/>
    </row>
    <row r="211" spans="2:18" s="74" customFormat="1" ht="53.25" hidden="1" customHeight="1">
      <c r="B211" s="72"/>
      <c r="C211" s="478"/>
      <c r="D211" s="386"/>
      <c r="E211" s="424"/>
      <c r="F211" s="425"/>
      <c r="G211" s="237" t="s">
        <v>523</v>
      </c>
      <c r="H211" s="238"/>
      <c r="I211" s="238"/>
      <c r="J211" s="238"/>
      <c r="K211" s="238"/>
      <c r="L211" s="238"/>
      <c r="M211" s="238"/>
      <c r="N211" s="238"/>
      <c r="O211" s="238"/>
      <c r="P211" s="238"/>
      <c r="Q211" s="267"/>
      <c r="R211" s="73"/>
    </row>
    <row r="212" spans="2:18" s="74" customFormat="1" ht="88.5" hidden="1" customHeight="1">
      <c r="B212" s="72"/>
      <c r="C212" s="478"/>
      <c r="D212" s="384" t="s">
        <v>164</v>
      </c>
      <c r="E212" s="461" t="s">
        <v>17</v>
      </c>
      <c r="F212" s="461"/>
      <c r="G212" s="190" t="s">
        <v>133</v>
      </c>
      <c r="H212" s="191"/>
      <c r="I212" s="191"/>
      <c r="J212" s="191"/>
      <c r="K212" s="191"/>
      <c r="L212" s="191"/>
      <c r="M212" s="191"/>
      <c r="N212" s="191"/>
      <c r="O212" s="191"/>
      <c r="P212" s="191"/>
      <c r="Q212" s="192"/>
      <c r="R212" s="73"/>
    </row>
    <row r="213" spans="2:18" s="74" customFormat="1" ht="40.5" hidden="1" customHeight="1">
      <c r="B213" s="72"/>
      <c r="C213" s="478"/>
      <c r="D213" s="385"/>
      <c r="E213" s="422" t="s">
        <v>38</v>
      </c>
      <c r="F213" s="423"/>
      <c r="G213" s="193" t="s">
        <v>225</v>
      </c>
      <c r="H213" s="194"/>
      <c r="I213" s="194"/>
      <c r="J213" s="194"/>
      <c r="K213" s="194"/>
      <c r="L213" s="194"/>
      <c r="M213" s="194"/>
      <c r="N213" s="194"/>
      <c r="O213" s="194"/>
      <c r="P213" s="194"/>
      <c r="Q213" s="195"/>
      <c r="R213" s="73"/>
    </row>
    <row r="214" spans="2:18" s="74" customFormat="1" ht="40.5" hidden="1" customHeight="1">
      <c r="B214" s="72"/>
      <c r="C214" s="478"/>
      <c r="D214" s="385"/>
      <c r="E214" s="479"/>
      <c r="F214" s="480"/>
      <c r="G214" s="389" t="s">
        <v>518</v>
      </c>
      <c r="H214" s="390"/>
      <c r="I214" s="390"/>
      <c r="J214" s="390"/>
      <c r="K214" s="390"/>
      <c r="L214" s="483"/>
      <c r="M214" s="389" t="s">
        <v>519</v>
      </c>
      <c r="N214" s="390"/>
      <c r="O214" s="390"/>
      <c r="P214" s="390"/>
      <c r="Q214" s="482"/>
      <c r="R214" s="73"/>
    </row>
    <row r="215" spans="2:18" s="74" customFormat="1" ht="36.950000000000003" hidden="1" customHeight="1">
      <c r="B215" s="72"/>
      <c r="C215" s="478"/>
      <c r="D215" s="386"/>
      <c r="E215" s="424"/>
      <c r="F215" s="425"/>
      <c r="G215" s="193" t="s">
        <v>134</v>
      </c>
      <c r="H215" s="194"/>
      <c r="I215" s="194"/>
      <c r="J215" s="194"/>
      <c r="K215" s="194"/>
      <c r="L215" s="194"/>
      <c r="M215" s="194"/>
      <c r="N215" s="194"/>
      <c r="O215" s="194"/>
      <c r="P215" s="194"/>
      <c r="Q215" s="195"/>
      <c r="R215" s="73"/>
    </row>
    <row r="216" spans="2:18" s="74" customFormat="1" ht="91.5" hidden="1" customHeight="1">
      <c r="B216" s="72"/>
      <c r="C216" s="478"/>
      <c r="D216" s="463" t="s">
        <v>88</v>
      </c>
      <c r="E216" s="461" t="s">
        <v>17</v>
      </c>
      <c r="F216" s="461"/>
      <c r="G216" s="190" t="s">
        <v>135</v>
      </c>
      <c r="H216" s="191"/>
      <c r="I216" s="191"/>
      <c r="J216" s="191"/>
      <c r="K216" s="191"/>
      <c r="L216" s="191"/>
      <c r="M216" s="191"/>
      <c r="N216" s="191"/>
      <c r="O216" s="191"/>
      <c r="P216" s="191"/>
      <c r="Q216" s="192"/>
      <c r="R216" s="73"/>
    </row>
    <row r="217" spans="2:18" s="74" customFormat="1" ht="44.45" hidden="1" customHeight="1">
      <c r="B217" s="72"/>
      <c r="C217" s="478"/>
      <c r="D217" s="463"/>
      <c r="E217" s="461" t="s">
        <v>38</v>
      </c>
      <c r="F217" s="461"/>
      <c r="G217" s="193" t="s">
        <v>225</v>
      </c>
      <c r="H217" s="194"/>
      <c r="I217" s="194"/>
      <c r="J217" s="194"/>
      <c r="K217" s="194"/>
      <c r="L217" s="194"/>
      <c r="M217" s="194"/>
      <c r="N217" s="194"/>
      <c r="O217" s="194"/>
      <c r="P217" s="194"/>
      <c r="Q217" s="195"/>
      <c r="R217" s="73"/>
    </row>
    <row r="218" spans="2:18" s="74" customFormat="1" ht="35.450000000000003" hidden="1" customHeight="1">
      <c r="B218" s="72"/>
      <c r="C218" s="478"/>
      <c r="D218" s="463"/>
      <c r="E218" s="461"/>
      <c r="F218" s="461"/>
      <c r="G218" s="193" t="s">
        <v>494</v>
      </c>
      <c r="H218" s="194"/>
      <c r="I218" s="194"/>
      <c r="J218" s="194"/>
      <c r="K218" s="194"/>
      <c r="L218" s="194"/>
      <c r="M218" s="194"/>
      <c r="N218" s="194"/>
      <c r="O218" s="194"/>
      <c r="P218" s="194"/>
      <c r="Q218" s="195"/>
      <c r="R218" s="73"/>
    </row>
    <row r="219" spans="2:18" s="74" customFormat="1" ht="40.5" hidden="1" customHeight="1">
      <c r="B219" s="72"/>
      <c r="C219" s="478"/>
      <c r="D219" s="463"/>
      <c r="E219" s="461"/>
      <c r="F219" s="461"/>
      <c r="G219" s="389" t="s">
        <v>518</v>
      </c>
      <c r="H219" s="390"/>
      <c r="I219" s="390"/>
      <c r="J219" s="390"/>
      <c r="K219" s="390"/>
      <c r="L219" s="483"/>
      <c r="M219" s="389" t="s">
        <v>519</v>
      </c>
      <c r="N219" s="390"/>
      <c r="O219" s="390"/>
      <c r="P219" s="390"/>
      <c r="Q219" s="482"/>
      <c r="R219" s="73"/>
    </row>
    <row r="220" spans="2:18" s="74" customFormat="1" ht="41.45" hidden="1" customHeight="1">
      <c r="B220" s="72"/>
      <c r="C220" s="478"/>
      <c r="D220" s="463"/>
      <c r="E220" s="461"/>
      <c r="F220" s="461"/>
      <c r="G220" s="193" t="s">
        <v>134</v>
      </c>
      <c r="H220" s="194"/>
      <c r="I220" s="194"/>
      <c r="J220" s="194"/>
      <c r="K220" s="194"/>
      <c r="L220" s="194"/>
      <c r="M220" s="194"/>
      <c r="N220" s="194"/>
      <c r="O220" s="194"/>
      <c r="P220" s="194"/>
      <c r="Q220" s="195"/>
      <c r="R220" s="73"/>
    </row>
    <row r="221" spans="2:18" s="74" customFormat="1" ht="90" hidden="1" customHeight="1">
      <c r="B221" s="72"/>
      <c r="C221" s="478"/>
      <c r="D221" s="384" t="s">
        <v>165</v>
      </c>
      <c r="E221" s="461" t="s">
        <v>17</v>
      </c>
      <c r="F221" s="461"/>
      <c r="G221" s="190" t="s">
        <v>136</v>
      </c>
      <c r="H221" s="191"/>
      <c r="I221" s="191"/>
      <c r="J221" s="191"/>
      <c r="K221" s="191"/>
      <c r="L221" s="191"/>
      <c r="M221" s="191"/>
      <c r="N221" s="191"/>
      <c r="O221" s="191"/>
      <c r="P221" s="191"/>
      <c r="Q221" s="192"/>
      <c r="R221" s="73"/>
    </row>
    <row r="222" spans="2:18" s="74" customFormat="1" ht="47.45" hidden="1" customHeight="1">
      <c r="B222" s="72"/>
      <c r="C222" s="478"/>
      <c r="D222" s="385"/>
      <c r="E222" s="461" t="s">
        <v>38</v>
      </c>
      <c r="F222" s="461"/>
      <c r="G222" s="389" t="s">
        <v>518</v>
      </c>
      <c r="H222" s="390"/>
      <c r="I222" s="390"/>
      <c r="J222" s="390"/>
      <c r="K222" s="390"/>
      <c r="L222" s="483"/>
      <c r="M222" s="389" t="s">
        <v>519</v>
      </c>
      <c r="N222" s="390"/>
      <c r="O222" s="390"/>
      <c r="P222" s="390"/>
      <c r="Q222" s="482"/>
      <c r="R222" s="73"/>
    </row>
    <row r="223" spans="2:18" ht="18.95" hidden="1" customHeight="1">
      <c r="B223" s="61"/>
      <c r="C223" s="441" t="s">
        <v>46</v>
      </c>
      <c r="D223" s="442"/>
      <c r="E223" s="442"/>
      <c r="F223" s="442"/>
      <c r="G223" s="442"/>
      <c r="H223" s="442"/>
      <c r="I223" s="442"/>
      <c r="J223" s="442"/>
      <c r="K223" s="442"/>
      <c r="L223" s="442"/>
      <c r="M223" s="442"/>
      <c r="N223" s="442"/>
      <c r="O223" s="442"/>
      <c r="P223" s="442"/>
      <c r="Q223" s="443"/>
      <c r="R223" s="53"/>
    </row>
    <row r="224" spans="2:18" ht="48" hidden="1" customHeight="1">
      <c r="B224" s="61"/>
      <c r="C224" s="400" t="str">
        <f>$C$12</f>
        <v>Cuantías del procedimiento de contratación:</v>
      </c>
      <c r="D224" s="401"/>
      <c r="E224" s="401"/>
      <c r="F224" s="401"/>
      <c r="G224" s="444" t="str">
        <f>$G$12</f>
        <v>&lt; 100 SMMLV</v>
      </c>
      <c r="H224" s="444"/>
      <c r="I224" s="444" t="str">
        <f>$I$12</f>
        <v>Entre 100 y 1.000 SMMLV</v>
      </c>
      <c r="J224" s="444"/>
      <c r="K224" s="444" t="str">
        <f>$K$12</f>
        <v>Entre 1.001 y 23.000 SMMLV</v>
      </c>
      <c r="L224" s="444"/>
      <c r="M224" s="444" t="str">
        <f>$M$12</f>
        <v>Entre 23.001 y 40.000 SMMLV</v>
      </c>
      <c r="N224" s="444"/>
      <c r="O224" s="446" t="str">
        <f>$O$12</f>
        <v>Mayor o igual a 40.001 SMMLV</v>
      </c>
      <c r="P224" s="442"/>
      <c r="Q224" s="443"/>
      <c r="R224" s="53"/>
    </row>
    <row r="225" spans="2:18" ht="48" hidden="1" customHeight="1">
      <c r="B225" s="61"/>
      <c r="C225" s="63" t="s">
        <v>12</v>
      </c>
      <c r="D225" s="64" t="s">
        <v>13</v>
      </c>
      <c r="E225" s="411" t="s">
        <v>14</v>
      </c>
      <c r="F225" s="411"/>
      <c r="G225" s="493"/>
      <c r="H225" s="494"/>
      <c r="I225" s="494"/>
      <c r="J225" s="494"/>
      <c r="K225" s="494"/>
      <c r="L225" s="494"/>
      <c r="M225" s="494"/>
      <c r="N225" s="494"/>
      <c r="O225" s="494"/>
      <c r="P225" s="494"/>
      <c r="Q225" s="495"/>
      <c r="R225" s="53"/>
    </row>
    <row r="226" spans="2:18" s="24" customFormat="1" ht="25.5" hidden="1" customHeight="1">
      <c r="B226" s="20"/>
      <c r="C226" s="280" t="s">
        <v>37</v>
      </c>
      <c r="D226" s="166" t="s">
        <v>228</v>
      </c>
      <c r="E226" s="126" t="s">
        <v>17</v>
      </c>
      <c r="F226" s="127"/>
      <c r="G226" s="139" t="s">
        <v>341</v>
      </c>
      <c r="H226" s="140"/>
      <c r="I226" s="140"/>
      <c r="J226" s="140"/>
      <c r="K226" s="140"/>
      <c r="L226" s="140"/>
      <c r="M226" s="140"/>
      <c r="N226" s="140"/>
      <c r="O226" s="140"/>
      <c r="P226" s="140"/>
      <c r="Q226" s="141"/>
      <c r="R226" s="10"/>
    </row>
    <row r="227" spans="2:18" s="24" customFormat="1" ht="69" hidden="1" customHeight="1">
      <c r="B227" s="20"/>
      <c r="C227" s="281"/>
      <c r="D227" s="167"/>
      <c r="E227" s="156" t="s">
        <v>38</v>
      </c>
      <c r="F227" s="156"/>
      <c r="G227" s="190" t="s">
        <v>340</v>
      </c>
      <c r="H227" s="191"/>
      <c r="I227" s="191"/>
      <c r="J227" s="191"/>
      <c r="K227" s="191"/>
      <c r="L227" s="191"/>
      <c r="M227" s="191"/>
      <c r="N227" s="191"/>
      <c r="O227" s="191"/>
      <c r="P227" s="191"/>
      <c r="Q227" s="192"/>
      <c r="R227" s="10"/>
    </row>
    <row r="228" spans="2:18" s="71" customFormat="1" ht="20.45" hidden="1" customHeight="1">
      <c r="B228" s="52"/>
      <c r="C228" s="281"/>
      <c r="D228" s="167"/>
      <c r="E228" s="150" t="s">
        <v>339</v>
      </c>
      <c r="F228" s="151"/>
      <c r="G228" s="379" t="s">
        <v>58</v>
      </c>
      <c r="H228" s="380"/>
      <c r="I228" s="380"/>
      <c r="J228" s="380"/>
      <c r="K228" s="380"/>
      <c r="L228" s="380"/>
      <c r="M228" s="380"/>
      <c r="N228" s="380"/>
      <c r="O228" s="380"/>
      <c r="P228" s="380"/>
      <c r="Q228" s="380"/>
      <c r="R228" s="75"/>
    </row>
    <row r="229" spans="2:18" s="71" customFormat="1" ht="35.450000000000003" hidden="1" customHeight="1">
      <c r="B229" s="52"/>
      <c r="C229" s="281"/>
      <c r="D229" s="168"/>
      <c r="E229" s="152"/>
      <c r="F229" s="153"/>
      <c r="G229" s="381">
        <v>0.5</v>
      </c>
      <c r="H229" s="382"/>
      <c r="I229" s="382"/>
      <c r="J229" s="382"/>
      <c r="K229" s="381">
        <v>0.7</v>
      </c>
      <c r="L229" s="382"/>
      <c r="M229" s="382"/>
      <c r="N229" s="382"/>
      <c r="O229" s="382"/>
      <c r="P229" s="382"/>
      <c r="Q229" s="383"/>
      <c r="R229" s="75"/>
    </row>
    <row r="230" spans="2:18" s="24" customFormat="1" ht="34.5" hidden="1" customHeight="1">
      <c r="B230" s="20"/>
      <c r="C230" s="281"/>
      <c r="D230" s="166" t="s">
        <v>229</v>
      </c>
      <c r="E230" s="126" t="s">
        <v>17</v>
      </c>
      <c r="F230" s="127"/>
      <c r="G230" s="139" t="s">
        <v>343</v>
      </c>
      <c r="H230" s="140"/>
      <c r="I230" s="140"/>
      <c r="J230" s="140"/>
      <c r="K230" s="140"/>
      <c r="L230" s="140"/>
      <c r="M230" s="140"/>
      <c r="N230" s="140"/>
      <c r="O230" s="140"/>
      <c r="P230" s="140"/>
      <c r="Q230" s="141"/>
      <c r="R230" s="10"/>
    </row>
    <row r="231" spans="2:18" s="24" customFormat="1" ht="65.099999999999994" hidden="1" customHeight="1">
      <c r="B231" s="20"/>
      <c r="C231" s="281"/>
      <c r="D231" s="167"/>
      <c r="E231" s="156" t="s">
        <v>38</v>
      </c>
      <c r="F231" s="156"/>
      <c r="G231" s="190" t="s">
        <v>342</v>
      </c>
      <c r="H231" s="191"/>
      <c r="I231" s="191"/>
      <c r="J231" s="191"/>
      <c r="K231" s="191"/>
      <c r="L231" s="191"/>
      <c r="M231" s="191"/>
      <c r="N231" s="191"/>
      <c r="O231" s="191"/>
      <c r="P231" s="191"/>
      <c r="Q231" s="192"/>
      <c r="R231" s="10"/>
    </row>
    <row r="232" spans="2:18" s="71" customFormat="1" ht="20.45" hidden="1" customHeight="1">
      <c r="B232" s="52"/>
      <c r="C232" s="281"/>
      <c r="D232" s="167"/>
      <c r="E232" s="150" t="s">
        <v>339</v>
      </c>
      <c r="F232" s="151"/>
      <c r="G232" s="379" t="s">
        <v>58</v>
      </c>
      <c r="H232" s="380"/>
      <c r="I232" s="380"/>
      <c r="J232" s="380"/>
      <c r="K232" s="380"/>
      <c r="L232" s="380"/>
      <c r="M232" s="380"/>
      <c r="N232" s="380"/>
      <c r="O232" s="380"/>
      <c r="P232" s="380"/>
      <c r="Q232" s="380"/>
      <c r="R232" s="75"/>
    </row>
    <row r="233" spans="2:18" s="71" customFormat="1" ht="35.450000000000003" hidden="1" customHeight="1">
      <c r="B233" s="52"/>
      <c r="C233" s="281"/>
      <c r="D233" s="168"/>
      <c r="E233" s="152"/>
      <c r="F233" s="153"/>
      <c r="G233" s="381">
        <v>0.5</v>
      </c>
      <c r="H233" s="382"/>
      <c r="I233" s="382"/>
      <c r="J233" s="382"/>
      <c r="K233" s="381">
        <v>0.7</v>
      </c>
      <c r="L233" s="382"/>
      <c r="M233" s="382"/>
      <c r="N233" s="382"/>
      <c r="O233" s="382"/>
      <c r="P233" s="382"/>
      <c r="Q233" s="383"/>
      <c r="R233" s="75"/>
    </row>
    <row r="234" spans="2:18" s="24" customFormat="1" ht="18.95" hidden="1" customHeight="1">
      <c r="B234" s="20"/>
      <c r="C234" s="281"/>
      <c r="D234" s="166" t="s">
        <v>244</v>
      </c>
      <c r="E234" s="126" t="s">
        <v>17</v>
      </c>
      <c r="F234" s="127"/>
      <c r="G234" s="139" t="s">
        <v>344</v>
      </c>
      <c r="H234" s="140"/>
      <c r="I234" s="140"/>
      <c r="J234" s="140"/>
      <c r="K234" s="140"/>
      <c r="L234" s="140"/>
      <c r="M234" s="140"/>
      <c r="N234" s="140"/>
      <c r="O234" s="140"/>
      <c r="P234" s="140"/>
      <c r="Q234" s="141"/>
      <c r="R234" s="10"/>
    </row>
    <row r="235" spans="2:18" s="24" customFormat="1" ht="68.45" hidden="1" customHeight="1">
      <c r="B235" s="20"/>
      <c r="C235" s="281"/>
      <c r="D235" s="167"/>
      <c r="E235" s="156" t="s">
        <v>38</v>
      </c>
      <c r="F235" s="156"/>
      <c r="G235" s="190" t="s">
        <v>345</v>
      </c>
      <c r="H235" s="191"/>
      <c r="I235" s="191"/>
      <c r="J235" s="191"/>
      <c r="K235" s="191"/>
      <c r="L235" s="191"/>
      <c r="M235" s="191"/>
      <c r="N235" s="191"/>
      <c r="O235" s="191"/>
      <c r="P235" s="191"/>
      <c r="Q235" s="192"/>
      <c r="R235" s="10"/>
    </row>
    <row r="236" spans="2:18" s="71" customFormat="1" ht="20.45" hidden="1" customHeight="1">
      <c r="B236" s="52"/>
      <c r="C236" s="281"/>
      <c r="D236" s="167"/>
      <c r="E236" s="150" t="s">
        <v>339</v>
      </c>
      <c r="F236" s="151"/>
      <c r="G236" s="379" t="s">
        <v>58</v>
      </c>
      <c r="H236" s="380"/>
      <c r="I236" s="380"/>
      <c r="J236" s="380"/>
      <c r="K236" s="380"/>
      <c r="L236" s="380"/>
      <c r="M236" s="380"/>
      <c r="N236" s="380"/>
      <c r="O236" s="380"/>
      <c r="P236" s="380"/>
      <c r="Q236" s="380"/>
      <c r="R236" s="75"/>
    </row>
    <row r="237" spans="2:18" s="71" customFormat="1" ht="35.450000000000003" hidden="1" customHeight="1">
      <c r="B237" s="52"/>
      <c r="C237" s="281"/>
      <c r="D237" s="168"/>
      <c r="E237" s="152"/>
      <c r="F237" s="153"/>
      <c r="G237" s="381">
        <v>0.5</v>
      </c>
      <c r="H237" s="382"/>
      <c r="I237" s="382"/>
      <c r="J237" s="382"/>
      <c r="K237" s="381">
        <v>0.7</v>
      </c>
      <c r="L237" s="382"/>
      <c r="M237" s="382"/>
      <c r="N237" s="382"/>
      <c r="O237" s="382"/>
      <c r="P237" s="382"/>
      <c r="Q237" s="383"/>
      <c r="R237" s="75"/>
    </row>
    <row r="238" spans="2:18" s="24" customFormat="1" ht="34.5" hidden="1" customHeight="1">
      <c r="B238" s="20"/>
      <c r="C238" s="281"/>
      <c r="D238" s="166" t="s">
        <v>230</v>
      </c>
      <c r="E238" s="126" t="s">
        <v>17</v>
      </c>
      <c r="F238" s="127"/>
      <c r="G238" s="139" t="s">
        <v>346</v>
      </c>
      <c r="H238" s="140"/>
      <c r="I238" s="140"/>
      <c r="J238" s="140"/>
      <c r="K238" s="140"/>
      <c r="L238" s="140"/>
      <c r="M238" s="140"/>
      <c r="N238" s="140"/>
      <c r="O238" s="140"/>
      <c r="P238" s="140"/>
      <c r="Q238" s="141"/>
      <c r="R238" s="10"/>
    </row>
    <row r="239" spans="2:18" s="24" customFormat="1" ht="68.099999999999994" hidden="1" customHeight="1">
      <c r="B239" s="20"/>
      <c r="C239" s="281"/>
      <c r="D239" s="167"/>
      <c r="E239" s="156" t="s">
        <v>38</v>
      </c>
      <c r="F239" s="156"/>
      <c r="G239" s="190" t="s">
        <v>347</v>
      </c>
      <c r="H239" s="191"/>
      <c r="I239" s="191"/>
      <c r="J239" s="191"/>
      <c r="K239" s="191"/>
      <c r="L239" s="191"/>
      <c r="M239" s="191"/>
      <c r="N239" s="191"/>
      <c r="O239" s="191"/>
      <c r="P239" s="191"/>
      <c r="Q239" s="192"/>
      <c r="R239" s="10"/>
    </row>
    <row r="240" spans="2:18" s="71" customFormat="1" ht="20.45" hidden="1" customHeight="1">
      <c r="B240" s="52"/>
      <c r="C240" s="281"/>
      <c r="D240" s="167"/>
      <c r="E240" s="150" t="s">
        <v>339</v>
      </c>
      <c r="F240" s="151"/>
      <c r="G240" s="379" t="s">
        <v>58</v>
      </c>
      <c r="H240" s="380"/>
      <c r="I240" s="380"/>
      <c r="J240" s="380"/>
      <c r="K240" s="380"/>
      <c r="L240" s="380"/>
      <c r="M240" s="380"/>
      <c r="N240" s="380"/>
      <c r="O240" s="380"/>
      <c r="P240" s="380"/>
      <c r="Q240" s="380"/>
      <c r="R240" s="75"/>
    </row>
    <row r="241" spans="2:18" s="71" customFormat="1" ht="35.450000000000003" hidden="1" customHeight="1">
      <c r="B241" s="52"/>
      <c r="C241" s="281"/>
      <c r="D241" s="168"/>
      <c r="E241" s="152"/>
      <c r="F241" s="153"/>
      <c r="G241" s="381">
        <v>0.5</v>
      </c>
      <c r="H241" s="382"/>
      <c r="I241" s="382"/>
      <c r="J241" s="382"/>
      <c r="K241" s="381">
        <v>0.7</v>
      </c>
      <c r="L241" s="382"/>
      <c r="M241" s="382"/>
      <c r="N241" s="382"/>
      <c r="O241" s="382"/>
      <c r="P241" s="382"/>
      <c r="Q241" s="383"/>
      <c r="R241" s="75"/>
    </row>
    <row r="242" spans="2:18" s="24" customFormat="1" ht="39.950000000000003" hidden="1" customHeight="1">
      <c r="B242" s="20"/>
      <c r="C242" s="281"/>
      <c r="D242" s="166" t="s">
        <v>234</v>
      </c>
      <c r="E242" s="126" t="s">
        <v>17</v>
      </c>
      <c r="F242" s="127"/>
      <c r="G242" s="139" t="s">
        <v>348</v>
      </c>
      <c r="H242" s="140"/>
      <c r="I242" s="140"/>
      <c r="J242" s="140"/>
      <c r="K242" s="140"/>
      <c r="L242" s="140"/>
      <c r="M242" s="140"/>
      <c r="N242" s="140"/>
      <c r="O242" s="140"/>
      <c r="P242" s="140"/>
      <c r="Q242" s="141"/>
      <c r="R242" s="10"/>
    </row>
    <row r="243" spans="2:18" s="24" customFormat="1" ht="60.6" hidden="1" customHeight="1">
      <c r="B243" s="20"/>
      <c r="C243" s="281"/>
      <c r="D243" s="167"/>
      <c r="E243" s="156" t="s">
        <v>38</v>
      </c>
      <c r="F243" s="156"/>
      <c r="G243" s="190" t="s">
        <v>352</v>
      </c>
      <c r="H243" s="191"/>
      <c r="I243" s="191"/>
      <c r="J243" s="191"/>
      <c r="K243" s="191"/>
      <c r="L243" s="191"/>
      <c r="M243" s="191"/>
      <c r="N243" s="191"/>
      <c r="O243" s="191"/>
      <c r="P243" s="191"/>
      <c r="Q243" s="192"/>
      <c r="R243" s="10"/>
    </row>
    <row r="244" spans="2:18" s="71" customFormat="1" ht="20.45" hidden="1" customHeight="1">
      <c r="B244" s="52"/>
      <c r="C244" s="281"/>
      <c r="D244" s="167"/>
      <c r="E244" s="150" t="s">
        <v>339</v>
      </c>
      <c r="F244" s="151"/>
      <c r="G244" s="379" t="s">
        <v>58</v>
      </c>
      <c r="H244" s="380"/>
      <c r="I244" s="380"/>
      <c r="J244" s="380"/>
      <c r="K244" s="380"/>
      <c r="L244" s="380"/>
      <c r="M244" s="380"/>
      <c r="N244" s="380"/>
      <c r="O244" s="380"/>
      <c r="P244" s="380"/>
      <c r="Q244" s="380"/>
      <c r="R244" s="75"/>
    </row>
    <row r="245" spans="2:18" s="71" customFormat="1" ht="35.450000000000003" hidden="1" customHeight="1">
      <c r="B245" s="52"/>
      <c r="C245" s="281"/>
      <c r="D245" s="168"/>
      <c r="E245" s="152"/>
      <c r="F245" s="153"/>
      <c r="G245" s="381">
        <v>0.5</v>
      </c>
      <c r="H245" s="382"/>
      <c r="I245" s="382"/>
      <c r="J245" s="382"/>
      <c r="K245" s="381">
        <v>0.7</v>
      </c>
      <c r="L245" s="382"/>
      <c r="M245" s="382"/>
      <c r="N245" s="382"/>
      <c r="O245" s="382"/>
      <c r="P245" s="382"/>
      <c r="Q245" s="383"/>
      <c r="R245" s="75"/>
    </row>
    <row r="246" spans="2:18" s="24" customFormat="1" ht="33.950000000000003" hidden="1" customHeight="1">
      <c r="B246" s="20"/>
      <c r="C246" s="281"/>
      <c r="D246" s="166" t="s">
        <v>326</v>
      </c>
      <c r="E246" s="126" t="s">
        <v>17</v>
      </c>
      <c r="F246" s="127"/>
      <c r="G246" s="139" t="s">
        <v>349</v>
      </c>
      <c r="H246" s="140"/>
      <c r="I246" s="140"/>
      <c r="J246" s="140"/>
      <c r="K246" s="140"/>
      <c r="L246" s="140"/>
      <c r="M246" s="140"/>
      <c r="N246" s="140"/>
      <c r="O246" s="140"/>
      <c r="P246" s="140"/>
      <c r="Q246" s="141"/>
      <c r="R246" s="10"/>
    </row>
    <row r="247" spans="2:18" s="24" customFormat="1" ht="69" hidden="1" customHeight="1">
      <c r="B247" s="20"/>
      <c r="C247" s="281"/>
      <c r="D247" s="167"/>
      <c r="E247" s="156" t="s">
        <v>38</v>
      </c>
      <c r="F247" s="156"/>
      <c r="G247" s="190" t="s">
        <v>351</v>
      </c>
      <c r="H247" s="191"/>
      <c r="I247" s="191"/>
      <c r="J247" s="191"/>
      <c r="K247" s="191"/>
      <c r="L247" s="191"/>
      <c r="M247" s="191"/>
      <c r="N247" s="191"/>
      <c r="O247" s="191"/>
      <c r="P247" s="191"/>
      <c r="Q247" s="192"/>
      <c r="R247" s="10"/>
    </row>
    <row r="248" spans="2:18" s="71" customFormat="1" ht="20.45" hidden="1" customHeight="1">
      <c r="B248" s="52"/>
      <c r="C248" s="281"/>
      <c r="D248" s="167"/>
      <c r="E248" s="150" t="s">
        <v>339</v>
      </c>
      <c r="F248" s="151"/>
      <c r="G248" s="379" t="s">
        <v>58</v>
      </c>
      <c r="H248" s="380"/>
      <c r="I248" s="380"/>
      <c r="J248" s="380"/>
      <c r="K248" s="380"/>
      <c r="L248" s="380"/>
      <c r="M248" s="380"/>
      <c r="N248" s="380"/>
      <c r="O248" s="380"/>
      <c r="P248" s="380"/>
      <c r="Q248" s="380"/>
      <c r="R248" s="75"/>
    </row>
    <row r="249" spans="2:18" s="71" customFormat="1" ht="35.450000000000003" hidden="1" customHeight="1">
      <c r="B249" s="52"/>
      <c r="C249" s="281"/>
      <c r="D249" s="168"/>
      <c r="E249" s="152"/>
      <c r="F249" s="153"/>
      <c r="G249" s="381">
        <v>0.5</v>
      </c>
      <c r="H249" s="382"/>
      <c r="I249" s="382"/>
      <c r="J249" s="382"/>
      <c r="K249" s="381">
        <v>0.7</v>
      </c>
      <c r="L249" s="382"/>
      <c r="M249" s="382"/>
      <c r="N249" s="382"/>
      <c r="O249" s="382"/>
      <c r="P249" s="382"/>
      <c r="Q249" s="383"/>
      <c r="R249" s="75"/>
    </row>
    <row r="250" spans="2:18" s="24" customFormat="1" ht="39.6" hidden="1" customHeight="1">
      <c r="B250" s="20"/>
      <c r="C250" s="281"/>
      <c r="D250" s="166" t="s">
        <v>235</v>
      </c>
      <c r="E250" s="139" t="s">
        <v>61</v>
      </c>
      <c r="F250" s="228"/>
      <c r="G250" s="139" t="s">
        <v>415</v>
      </c>
      <c r="H250" s="140"/>
      <c r="I250" s="140"/>
      <c r="J250" s="140"/>
      <c r="K250" s="140"/>
      <c r="L250" s="140"/>
      <c r="M250" s="140"/>
      <c r="N250" s="140"/>
      <c r="O250" s="140"/>
      <c r="P250" s="140"/>
      <c r="Q250" s="141"/>
      <c r="R250" s="10"/>
    </row>
    <row r="251" spans="2:18" s="24" customFormat="1" ht="39.6" hidden="1" customHeight="1">
      <c r="B251" s="20"/>
      <c r="C251" s="281"/>
      <c r="D251" s="167"/>
      <c r="E251" s="139" t="s">
        <v>62</v>
      </c>
      <c r="F251" s="228"/>
      <c r="G251" s="139" t="s">
        <v>327</v>
      </c>
      <c r="H251" s="140"/>
      <c r="I251" s="140"/>
      <c r="J251" s="140"/>
      <c r="K251" s="140"/>
      <c r="L251" s="140"/>
      <c r="M251" s="140"/>
      <c r="N251" s="140"/>
      <c r="O251" s="140"/>
      <c r="P251" s="140"/>
      <c r="Q251" s="141"/>
      <c r="R251" s="10"/>
    </row>
    <row r="252" spans="2:18" s="24" customFormat="1" ht="39.6" hidden="1" customHeight="1">
      <c r="B252" s="20"/>
      <c r="C252" s="281"/>
      <c r="D252" s="167"/>
      <c r="E252" s="139" t="s">
        <v>63</v>
      </c>
      <c r="F252" s="228"/>
      <c r="G252" s="139" t="s">
        <v>328</v>
      </c>
      <c r="H252" s="140"/>
      <c r="I252" s="140"/>
      <c r="J252" s="140"/>
      <c r="K252" s="140"/>
      <c r="L252" s="140"/>
      <c r="M252" s="140"/>
      <c r="N252" s="140"/>
      <c r="O252" s="140"/>
      <c r="P252" s="140"/>
      <c r="Q252" s="141"/>
      <c r="R252" s="10"/>
    </row>
    <row r="253" spans="2:18" s="24" customFormat="1" ht="39.6" hidden="1" customHeight="1">
      <c r="B253" s="20"/>
      <c r="C253" s="281"/>
      <c r="D253" s="167"/>
      <c r="E253" s="272" t="s">
        <v>59</v>
      </c>
      <c r="F253" s="273"/>
      <c r="G253" s="274" t="s">
        <v>196</v>
      </c>
      <c r="H253" s="216"/>
      <c r="I253" s="216"/>
      <c r="J253" s="216"/>
      <c r="K253" s="216"/>
      <c r="L253" s="216"/>
      <c r="M253" s="216"/>
      <c r="N253" s="216"/>
      <c r="O253" s="216"/>
      <c r="P253" s="216"/>
      <c r="Q253" s="217"/>
      <c r="R253" s="10"/>
    </row>
    <row r="254" spans="2:18" s="24" customFormat="1" ht="69" hidden="1" customHeight="1">
      <c r="B254" s="20"/>
      <c r="C254" s="281"/>
      <c r="D254" s="167"/>
      <c r="E254" s="139" t="s">
        <v>203</v>
      </c>
      <c r="F254" s="228"/>
      <c r="G254" s="139" t="s">
        <v>353</v>
      </c>
      <c r="H254" s="140"/>
      <c r="I254" s="140"/>
      <c r="J254" s="140"/>
      <c r="K254" s="140"/>
      <c r="L254" s="140"/>
      <c r="M254" s="140"/>
      <c r="N254" s="140"/>
      <c r="O254" s="140"/>
      <c r="P254" s="140"/>
      <c r="Q254" s="141"/>
      <c r="R254" s="10"/>
    </row>
    <row r="255" spans="2:18" s="24" customFormat="1" ht="69" hidden="1" customHeight="1">
      <c r="B255" s="20"/>
      <c r="C255" s="281"/>
      <c r="D255" s="167"/>
      <c r="E255" s="139" t="s">
        <v>204</v>
      </c>
      <c r="F255" s="228"/>
      <c r="G255" s="139" t="s">
        <v>354</v>
      </c>
      <c r="H255" s="140"/>
      <c r="I255" s="140"/>
      <c r="J255" s="140"/>
      <c r="K255" s="140"/>
      <c r="L255" s="140"/>
      <c r="M255" s="140"/>
      <c r="N255" s="140"/>
      <c r="O255" s="140"/>
      <c r="P255" s="140"/>
      <c r="Q255" s="141"/>
      <c r="R255" s="10"/>
    </row>
    <row r="256" spans="2:18" s="24" customFormat="1" ht="61.5" hidden="1" customHeight="1">
      <c r="B256" s="20"/>
      <c r="C256" s="281"/>
      <c r="D256" s="167"/>
      <c r="E256" s="139" t="s">
        <v>205</v>
      </c>
      <c r="F256" s="228"/>
      <c r="G256" s="139" t="s">
        <v>355</v>
      </c>
      <c r="H256" s="140"/>
      <c r="I256" s="140"/>
      <c r="J256" s="140"/>
      <c r="K256" s="140"/>
      <c r="L256" s="140"/>
      <c r="M256" s="140"/>
      <c r="N256" s="140"/>
      <c r="O256" s="140"/>
      <c r="P256" s="140"/>
      <c r="Q256" s="141"/>
      <c r="R256" s="10"/>
    </row>
    <row r="257" spans="2:18" s="71" customFormat="1" ht="20.45" hidden="1" customHeight="1">
      <c r="B257" s="52"/>
      <c r="C257" s="281"/>
      <c r="D257" s="167"/>
      <c r="E257" s="150" t="s">
        <v>339</v>
      </c>
      <c r="F257" s="151"/>
      <c r="G257" s="379" t="s">
        <v>58</v>
      </c>
      <c r="H257" s="380"/>
      <c r="I257" s="380"/>
      <c r="J257" s="380"/>
      <c r="K257" s="380"/>
      <c r="L257" s="380"/>
      <c r="M257" s="380"/>
      <c r="N257" s="380"/>
      <c r="O257" s="380"/>
      <c r="P257" s="380"/>
      <c r="Q257" s="380"/>
      <c r="R257" s="75"/>
    </row>
    <row r="258" spans="2:18" s="71" customFormat="1" ht="35.450000000000003" hidden="1" customHeight="1">
      <c r="B258" s="52"/>
      <c r="C258" s="281"/>
      <c r="D258" s="168"/>
      <c r="E258" s="152"/>
      <c r="F258" s="153"/>
      <c r="G258" s="381">
        <v>0.5</v>
      </c>
      <c r="H258" s="382"/>
      <c r="I258" s="382"/>
      <c r="J258" s="382"/>
      <c r="K258" s="381">
        <v>0.7</v>
      </c>
      <c r="L258" s="382"/>
      <c r="M258" s="382"/>
      <c r="N258" s="382"/>
      <c r="O258" s="382"/>
      <c r="P258" s="382"/>
      <c r="Q258" s="383"/>
      <c r="R258" s="75"/>
    </row>
    <row r="259" spans="2:18" s="24" customFormat="1" ht="32.450000000000003" hidden="1" customHeight="1">
      <c r="B259" s="20"/>
      <c r="C259" s="281"/>
      <c r="D259" s="166" t="s">
        <v>236</v>
      </c>
      <c r="E259" s="156" t="s">
        <v>61</v>
      </c>
      <c r="F259" s="156"/>
      <c r="G259" s="139" t="s">
        <v>356</v>
      </c>
      <c r="H259" s="140"/>
      <c r="I259" s="140"/>
      <c r="J259" s="140"/>
      <c r="K259" s="140"/>
      <c r="L259" s="140"/>
      <c r="M259" s="140"/>
      <c r="N259" s="140"/>
      <c r="O259" s="140"/>
      <c r="P259" s="140"/>
      <c r="Q259" s="141"/>
      <c r="R259" s="10"/>
    </row>
    <row r="260" spans="2:18" s="24" customFormat="1" ht="32.450000000000003" hidden="1" customHeight="1">
      <c r="B260" s="20"/>
      <c r="C260" s="281"/>
      <c r="D260" s="167"/>
      <c r="E260" s="156" t="s">
        <v>62</v>
      </c>
      <c r="F260" s="156"/>
      <c r="G260" s="139" t="s">
        <v>357</v>
      </c>
      <c r="H260" s="140"/>
      <c r="I260" s="140"/>
      <c r="J260" s="140"/>
      <c r="K260" s="140"/>
      <c r="L260" s="140"/>
      <c r="M260" s="140"/>
      <c r="N260" s="140"/>
      <c r="O260" s="140"/>
      <c r="P260" s="140"/>
      <c r="Q260" s="141"/>
      <c r="R260" s="10"/>
    </row>
    <row r="261" spans="2:18" s="24" customFormat="1" ht="32.450000000000003" hidden="1" customHeight="1">
      <c r="B261" s="20"/>
      <c r="C261" s="281"/>
      <c r="D261" s="167"/>
      <c r="E261" s="156" t="s">
        <v>63</v>
      </c>
      <c r="F261" s="156"/>
      <c r="G261" s="139" t="s">
        <v>358</v>
      </c>
      <c r="H261" s="140"/>
      <c r="I261" s="140"/>
      <c r="J261" s="140"/>
      <c r="K261" s="140"/>
      <c r="L261" s="140"/>
      <c r="M261" s="140"/>
      <c r="N261" s="140"/>
      <c r="O261" s="140"/>
      <c r="P261" s="140"/>
      <c r="Q261" s="141"/>
      <c r="R261" s="10"/>
    </row>
    <row r="262" spans="2:18" s="24" customFormat="1" ht="32.450000000000003" hidden="1" customHeight="1">
      <c r="B262" s="20"/>
      <c r="C262" s="281"/>
      <c r="D262" s="167"/>
      <c r="E262" s="211" t="s">
        <v>59</v>
      </c>
      <c r="F262" s="211"/>
      <c r="G262" s="215" t="s">
        <v>196</v>
      </c>
      <c r="H262" s="216"/>
      <c r="I262" s="216"/>
      <c r="J262" s="216"/>
      <c r="K262" s="216"/>
      <c r="L262" s="216"/>
      <c r="M262" s="216"/>
      <c r="N262" s="216"/>
      <c r="O262" s="216"/>
      <c r="P262" s="216"/>
      <c r="Q262" s="217"/>
      <c r="R262" s="10"/>
    </row>
    <row r="263" spans="2:18" s="24" customFormat="1" ht="78.95" hidden="1" customHeight="1">
      <c r="B263" s="20"/>
      <c r="C263" s="281"/>
      <c r="D263" s="167"/>
      <c r="E263" s="139" t="s">
        <v>203</v>
      </c>
      <c r="F263" s="228"/>
      <c r="G263" s="247" t="s">
        <v>527</v>
      </c>
      <c r="H263" s="143"/>
      <c r="I263" s="143"/>
      <c r="J263" s="143"/>
      <c r="K263" s="143"/>
      <c r="L263" s="143"/>
      <c r="M263" s="143"/>
      <c r="N263" s="143"/>
      <c r="O263" s="143"/>
      <c r="P263" s="143"/>
      <c r="Q263" s="144"/>
      <c r="R263" s="10"/>
    </row>
    <row r="264" spans="2:18" s="24" customFormat="1" ht="78.95" hidden="1" customHeight="1">
      <c r="B264" s="20"/>
      <c r="C264" s="281"/>
      <c r="D264" s="167"/>
      <c r="E264" s="139" t="s">
        <v>204</v>
      </c>
      <c r="F264" s="228"/>
      <c r="G264" s="247" t="s">
        <v>528</v>
      </c>
      <c r="H264" s="143"/>
      <c r="I264" s="143"/>
      <c r="J264" s="143"/>
      <c r="K264" s="143"/>
      <c r="L264" s="143"/>
      <c r="M264" s="143"/>
      <c r="N264" s="143"/>
      <c r="O264" s="143"/>
      <c r="P264" s="143"/>
      <c r="Q264" s="144"/>
      <c r="R264" s="10"/>
    </row>
    <row r="265" spans="2:18" s="24" customFormat="1" ht="78.95" hidden="1" customHeight="1">
      <c r="B265" s="20"/>
      <c r="C265" s="281"/>
      <c r="D265" s="167"/>
      <c r="E265" s="139" t="s">
        <v>205</v>
      </c>
      <c r="F265" s="228"/>
      <c r="G265" s="247" t="s">
        <v>529</v>
      </c>
      <c r="H265" s="143"/>
      <c r="I265" s="143"/>
      <c r="J265" s="143"/>
      <c r="K265" s="143"/>
      <c r="L265" s="143"/>
      <c r="M265" s="143"/>
      <c r="N265" s="143"/>
      <c r="O265" s="143"/>
      <c r="P265" s="143"/>
      <c r="Q265" s="144"/>
      <c r="R265" s="10"/>
    </row>
    <row r="266" spans="2:18" s="71" customFormat="1" ht="20.45" hidden="1" customHeight="1">
      <c r="B266" s="52"/>
      <c r="C266" s="281"/>
      <c r="D266" s="167"/>
      <c r="E266" s="150" t="s">
        <v>339</v>
      </c>
      <c r="F266" s="151"/>
      <c r="G266" s="379" t="s">
        <v>58</v>
      </c>
      <c r="H266" s="380"/>
      <c r="I266" s="380"/>
      <c r="J266" s="380"/>
      <c r="K266" s="380"/>
      <c r="L266" s="380"/>
      <c r="M266" s="380"/>
      <c r="N266" s="380"/>
      <c r="O266" s="380"/>
      <c r="P266" s="380"/>
      <c r="Q266" s="380"/>
      <c r="R266" s="75"/>
    </row>
    <row r="267" spans="2:18" s="71" customFormat="1" ht="35.450000000000003" hidden="1" customHeight="1">
      <c r="B267" s="52"/>
      <c r="C267" s="281"/>
      <c r="D267" s="168"/>
      <c r="E267" s="152"/>
      <c r="F267" s="153"/>
      <c r="G267" s="381">
        <v>0.5</v>
      </c>
      <c r="H267" s="382"/>
      <c r="I267" s="382"/>
      <c r="J267" s="382"/>
      <c r="K267" s="381">
        <v>0.7</v>
      </c>
      <c r="L267" s="382"/>
      <c r="M267" s="382"/>
      <c r="N267" s="382"/>
      <c r="O267" s="382"/>
      <c r="P267" s="382"/>
      <c r="Q267" s="383"/>
      <c r="R267" s="75"/>
    </row>
    <row r="268" spans="2:18" s="24" customFormat="1" ht="47.1" hidden="1" customHeight="1">
      <c r="B268" s="20"/>
      <c r="C268" s="281"/>
      <c r="D268" s="166" t="s">
        <v>137</v>
      </c>
      <c r="E268" s="156" t="s">
        <v>64</v>
      </c>
      <c r="F268" s="156"/>
      <c r="G268" s="139" t="s">
        <v>359</v>
      </c>
      <c r="H268" s="140"/>
      <c r="I268" s="140"/>
      <c r="J268" s="140"/>
      <c r="K268" s="140"/>
      <c r="L268" s="140"/>
      <c r="M268" s="140"/>
      <c r="N268" s="140"/>
      <c r="O268" s="140"/>
      <c r="P268" s="140"/>
      <c r="Q268" s="141"/>
      <c r="R268" s="10"/>
    </row>
    <row r="269" spans="2:18" s="24" customFormat="1" ht="47.1" hidden="1" customHeight="1">
      <c r="B269" s="20"/>
      <c r="C269" s="281"/>
      <c r="D269" s="167"/>
      <c r="E269" s="156" t="s">
        <v>65</v>
      </c>
      <c r="F269" s="156"/>
      <c r="G269" s="139" t="s">
        <v>360</v>
      </c>
      <c r="H269" s="140"/>
      <c r="I269" s="140"/>
      <c r="J269" s="140"/>
      <c r="K269" s="140"/>
      <c r="L269" s="140"/>
      <c r="M269" s="140"/>
      <c r="N269" s="140"/>
      <c r="O269" s="140"/>
      <c r="P269" s="140"/>
      <c r="Q269" s="141"/>
      <c r="R269" s="10"/>
    </row>
    <row r="270" spans="2:18" s="24" customFormat="1" ht="92.25" hidden="1" customHeight="1">
      <c r="B270" s="20"/>
      <c r="C270" s="281"/>
      <c r="D270" s="168"/>
      <c r="E270" s="275" t="s">
        <v>59</v>
      </c>
      <c r="F270" s="276"/>
      <c r="G270" s="277" t="s">
        <v>444</v>
      </c>
      <c r="H270" s="278"/>
      <c r="I270" s="278"/>
      <c r="J270" s="278"/>
      <c r="K270" s="278"/>
      <c r="L270" s="278"/>
      <c r="M270" s="278"/>
      <c r="N270" s="278"/>
      <c r="O270" s="278"/>
      <c r="P270" s="278"/>
      <c r="Q270" s="279"/>
      <c r="R270" s="10"/>
    </row>
    <row r="271" spans="2:18" s="24" customFormat="1" ht="54.6" hidden="1" customHeight="1">
      <c r="B271" s="20"/>
      <c r="C271" s="281"/>
      <c r="D271" s="166" t="s">
        <v>416</v>
      </c>
      <c r="E271" s="156" t="s">
        <v>64</v>
      </c>
      <c r="F271" s="156"/>
      <c r="G271" s="139" t="s">
        <v>361</v>
      </c>
      <c r="H271" s="140"/>
      <c r="I271" s="140"/>
      <c r="J271" s="140"/>
      <c r="K271" s="140"/>
      <c r="L271" s="140"/>
      <c r="M271" s="140"/>
      <c r="N271" s="140"/>
      <c r="O271" s="140"/>
      <c r="P271" s="140"/>
      <c r="Q271" s="141"/>
      <c r="R271" s="10"/>
    </row>
    <row r="272" spans="2:18" s="24" customFormat="1" ht="54.6" hidden="1" customHeight="1">
      <c r="B272" s="20"/>
      <c r="C272" s="281"/>
      <c r="D272" s="167"/>
      <c r="E272" s="156" t="s">
        <v>65</v>
      </c>
      <c r="F272" s="156"/>
      <c r="G272" s="139" t="s">
        <v>362</v>
      </c>
      <c r="H272" s="140"/>
      <c r="I272" s="140"/>
      <c r="J272" s="140"/>
      <c r="K272" s="140"/>
      <c r="L272" s="140"/>
      <c r="M272" s="140"/>
      <c r="N272" s="140"/>
      <c r="O272" s="140"/>
      <c r="P272" s="140"/>
      <c r="Q272" s="141"/>
      <c r="R272" s="10"/>
    </row>
    <row r="273" spans="2:18" s="88" customFormat="1" ht="41.45" hidden="1" customHeight="1">
      <c r="B273" s="89"/>
      <c r="C273" s="281"/>
      <c r="D273" s="167"/>
      <c r="E273" s="201" t="s">
        <v>38</v>
      </c>
      <c r="F273" s="201"/>
      <c r="G273" s="373" t="s">
        <v>530</v>
      </c>
      <c r="H273" s="374"/>
      <c r="I273" s="374"/>
      <c r="J273" s="374"/>
      <c r="K273" s="374"/>
      <c r="L273" s="374"/>
      <c r="M273" s="374"/>
      <c r="N273" s="374"/>
      <c r="O273" s="374"/>
      <c r="P273" s="374"/>
      <c r="Q273" s="375"/>
      <c r="R273" s="90"/>
    </row>
    <row r="274" spans="2:18" s="24" customFormat="1" ht="54.6" hidden="1" customHeight="1">
      <c r="B274" s="20"/>
      <c r="C274" s="281"/>
      <c r="D274" s="168"/>
      <c r="E274" s="275" t="s">
        <v>59</v>
      </c>
      <c r="F274" s="276"/>
      <c r="G274" s="277" t="s">
        <v>531</v>
      </c>
      <c r="H274" s="278"/>
      <c r="I274" s="278"/>
      <c r="J274" s="278"/>
      <c r="K274" s="278"/>
      <c r="L274" s="278"/>
      <c r="M274" s="278"/>
      <c r="N274" s="278"/>
      <c r="O274" s="278"/>
      <c r="P274" s="278"/>
      <c r="Q274" s="279"/>
      <c r="R274" s="10"/>
    </row>
    <row r="275" spans="2:18" s="24" customFormat="1" ht="44.45" hidden="1" customHeight="1">
      <c r="B275" s="20"/>
      <c r="C275" s="281"/>
      <c r="D275" s="166" t="s">
        <v>138</v>
      </c>
      <c r="E275" s="156" t="s">
        <v>64</v>
      </c>
      <c r="F275" s="156"/>
      <c r="G275" s="139" t="s">
        <v>363</v>
      </c>
      <c r="H275" s="140"/>
      <c r="I275" s="140"/>
      <c r="J275" s="140"/>
      <c r="K275" s="140"/>
      <c r="L275" s="140"/>
      <c r="M275" s="140"/>
      <c r="N275" s="140"/>
      <c r="O275" s="140"/>
      <c r="P275" s="140"/>
      <c r="Q275" s="141"/>
      <c r="R275" s="10"/>
    </row>
    <row r="276" spans="2:18" s="24" customFormat="1" ht="44.45" hidden="1" customHeight="1">
      <c r="B276" s="20"/>
      <c r="C276" s="281"/>
      <c r="D276" s="167"/>
      <c r="E276" s="156" t="s">
        <v>65</v>
      </c>
      <c r="F276" s="156"/>
      <c r="G276" s="139" t="s">
        <v>364</v>
      </c>
      <c r="H276" s="140"/>
      <c r="I276" s="140"/>
      <c r="J276" s="140"/>
      <c r="K276" s="140"/>
      <c r="L276" s="140"/>
      <c r="M276" s="140"/>
      <c r="N276" s="140"/>
      <c r="O276" s="140"/>
      <c r="P276" s="140"/>
      <c r="Q276" s="141"/>
      <c r="R276" s="10"/>
    </row>
    <row r="277" spans="2:18" s="88" customFormat="1" ht="41.45" hidden="1" customHeight="1">
      <c r="B277" s="89"/>
      <c r="C277" s="281"/>
      <c r="D277" s="167"/>
      <c r="E277" s="201" t="s">
        <v>38</v>
      </c>
      <c r="F277" s="201"/>
      <c r="G277" s="373" t="s">
        <v>530</v>
      </c>
      <c r="H277" s="374"/>
      <c r="I277" s="374"/>
      <c r="J277" s="374"/>
      <c r="K277" s="374"/>
      <c r="L277" s="374"/>
      <c r="M277" s="374"/>
      <c r="N277" s="374"/>
      <c r="O277" s="374"/>
      <c r="P277" s="374"/>
      <c r="Q277" s="375"/>
      <c r="R277" s="90"/>
    </row>
    <row r="278" spans="2:18" s="88" customFormat="1" ht="51" hidden="1" customHeight="1">
      <c r="B278" s="89"/>
      <c r="C278" s="281"/>
      <c r="D278" s="167"/>
      <c r="E278" s="282" t="s">
        <v>59</v>
      </c>
      <c r="F278" s="283"/>
      <c r="G278" s="376" t="s">
        <v>532</v>
      </c>
      <c r="H278" s="377"/>
      <c r="I278" s="377"/>
      <c r="J278" s="377"/>
      <c r="K278" s="377"/>
      <c r="L278" s="377"/>
      <c r="M278" s="377"/>
      <c r="N278" s="377"/>
      <c r="O278" s="377"/>
      <c r="P278" s="377"/>
      <c r="Q278" s="378"/>
      <c r="R278" s="90"/>
    </row>
    <row r="279" spans="2:18" s="24" customFormat="1" ht="51" hidden="1" customHeight="1">
      <c r="B279" s="20"/>
      <c r="C279" s="281"/>
      <c r="D279" s="168"/>
      <c r="E279" s="275"/>
      <c r="F279" s="276"/>
      <c r="G279" s="277" t="s">
        <v>531</v>
      </c>
      <c r="H279" s="278"/>
      <c r="I279" s="278"/>
      <c r="J279" s="278"/>
      <c r="K279" s="278"/>
      <c r="L279" s="278"/>
      <c r="M279" s="278"/>
      <c r="N279" s="278"/>
      <c r="O279" s="278"/>
      <c r="P279" s="278"/>
      <c r="Q279" s="279"/>
      <c r="R279" s="10"/>
    </row>
    <row r="280" spans="2:18" s="24" customFormat="1" ht="44.1" hidden="1" customHeight="1">
      <c r="B280" s="20"/>
      <c r="C280" s="281"/>
      <c r="D280" s="166" t="s">
        <v>139</v>
      </c>
      <c r="E280" s="156" t="s">
        <v>61</v>
      </c>
      <c r="F280" s="156"/>
      <c r="G280" s="139" t="s">
        <v>365</v>
      </c>
      <c r="H280" s="140"/>
      <c r="I280" s="140"/>
      <c r="J280" s="140"/>
      <c r="K280" s="140"/>
      <c r="L280" s="140"/>
      <c r="M280" s="140"/>
      <c r="N280" s="140"/>
      <c r="O280" s="140"/>
      <c r="P280" s="140"/>
      <c r="Q280" s="141"/>
      <c r="R280" s="10"/>
    </row>
    <row r="281" spans="2:18" s="24" customFormat="1" ht="44.1" hidden="1" customHeight="1">
      <c r="B281" s="20"/>
      <c r="C281" s="281"/>
      <c r="D281" s="167"/>
      <c r="E281" s="156" t="s">
        <v>62</v>
      </c>
      <c r="F281" s="156"/>
      <c r="G281" s="139" t="s">
        <v>366</v>
      </c>
      <c r="H281" s="140"/>
      <c r="I281" s="140"/>
      <c r="J281" s="140"/>
      <c r="K281" s="140"/>
      <c r="L281" s="140"/>
      <c r="M281" s="140"/>
      <c r="N281" s="140"/>
      <c r="O281" s="140"/>
      <c r="P281" s="140"/>
      <c r="Q281" s="141"/>
      <c r="R281" s="10"/>
    </row>
    <row r="282" spans="2:18" s="24" customFormat="1" ht="44.1" hidden="1" customHeight="1">
      <c r="B282" s="20"/>
      <c r="C282" s="281"/>
      <c r="D282" s="167"/>
      <c r="E282" s="156" t="s">
        <v>63</v>
      </c>
      <c r="F282" s="156"/>
      <c r="G282" s="139" t="s">
        <v>367</v>
      </c>
      <c r="H282" s="140"/>
      <c r="I282" s="140"/>
      <c r="J282" s="140"/>
      <c r="K282" s="140"/>
      <c r="L282" s="140"/>
      <c r="M282" s="140"/>
      <c r="N282" s="140"/>
      <c r="O282" s="140"/>
      <c r="P282" s="140"/>
      <c r="Q282" s="141"/>
      <c r="R282" s="10"/>
    </row>
    <row r="283" spans="2:18" s="88" customFormat="1" ht="41.45" hidden="1" customHeight="1">
      <c r="B283" s="89"/>
      <c r="C283" s="281"/>
      <c r="D283" s="167"/>
      <c r="E283" s="201" t="s">
        <v>38</v>
      </c>
      <c r="F283" s="201"/>
      <c r="G283" s="373" t="s">
        <v>530</v>
      </c>
      <c r="H283" s="374"/>
      <c r="I283" s="374"/>
      <c r="J283" s="374"/>
      <c r="K283" s="374"/>
      <c r="L283" s="374"/>
      <c r="M283" s="374"/>
      <c r="N283" s="374"/>
      <c r="O283" s="374"/>
      <c r="P283" s="374"/>
      <c r="Q283" s="375"/>
      <c r="R283" s="90"/>
    </row>
    <row r="284" spans="2:18" s="24" customFormat="1" ht="20.45" hidden="1" customHeight="1">
      <c r="B284" s="20"/>
      <c r="C284" s="281"/>
      <c r="D284" s="167"/>
      <c r="E284" s="282" t="s">
        <v>59</v>
      </c>
      <c r="F284" s="283"/>
      <c r="G284" s="274" t="s">
        <v>196</v>
      </c>
      <c r="H284" s="284"/>
      <c r="I284" s="284"/>
      <c r="J284" s="284"/>
      <c r="K284" s="284"/>
      <c r="L284" s="284"/>
      <c r="M284" s="284"/>
      <c r="N284" s="284"/>
      <c r="O284" s="284"/>
      <c r="P284" s="284"/>
      <c r="Q284" s="285"/>
      <c r="R284" s="10"/>
    </row>
    <row r="285" spans="2:18" s="24" customFormat="1" ht="59.25" hidden="1" customHeight="1">
      <c r="B285" s="20"/>
      <c r="C285" s="281"/>
      <c r="D285" s="168"/>
      <c r="E285" s="275"/>
      <c r="F285" s="276"/>
      <c r="G285" s="277" t="s">
        <v>444</v>
      </c>
      <c r="H285" s="278"/>
      <c r="I285" s="278"/>
      <c r="J285" s="278"/>
      <c r="K285" s="278"/>
      <c r="L285" s="278"/>
      <c r="M285" s="278"/>
      <c r="N285" s="278"/>
      <c r="O285" s="278"/>
      <c r="P285" s="278"/>
      <c r="Q285" s="279"/>
      <c r="R285" s="10"/>
    </row>
    <row r="286" spans="2:18" s="24" customFormat="1" ht="37.5" hidden="1" customHeight="1">
      <c r="B286" s="20"/>
      <c r="C286" s="281"/>
      <c r="D286" s="166" t="s">
        <v>495</v>
      </c>
      <c r="E286" s="156" t="s">
        <v>61</v>
      </c>
      <c r="F286" s="156"/>
      <c r="G286" s="139" t="s">
        <v>368</v>
      </c>
      <c r="H286" s="140"/>
      <c r="I286" s="140"/>
      <c r="J286" s="140"/>
      <c r="K286" s="140"/>
      <c r="L286" s="140"/>
      <c r="M286" s="140"/>
      <c r="N286" s="140"/>
      <c r="O286" s="140"/>
      <c r="P286" s="140"/>
      <c r="Q286" s="141"/>
      <c r="R286" s="10"/>
    </row>
    <row r="287" spans="2:18" s="24" customFormat="1" ht="37.5" hidden="1" customHeight="1">
      <c r="B287" s="20"/>
      <c r="C287" s="281"/>
      <c r="D287" s="167"/>
      <c r="E287" s="156" t="s">
        <v>62</v>
      </c>
      <c r="F287" s="156"/>
      <c r="G287" s="139" t="s">
        <v>369</v>
      </c>
      <c r="H287" s="140"/>
      <c r="I287" s="140"/>
      <c r="J287" s="140"/>
      <c r="K287" s="140"/>
      <c r="L287" s="140"/>
      <c r="M287" s="140"/>
      <c r="N287" s="140"/>
      <c r="O287" s="140"/>
      <c r="P287" s="140"/>
      <c r="Q287" s="141"/>
      <c r="R287" s="10"/>
    </row>
    <row r="288" spans="2:18" s="24" customFormat="1" ht="37.5" hidden="1" customHeight="1">
      <c r="B288" s="20"/>
      <c r="C288" s="281"/>
      <c r="D288" s="167"/>
      <c r="E288" s="156" t="s">
        <v>63</v>
      </c>
      <c r="F288" s="156"/>
      <c r="G288" s="139" t="s">
        <v>370</v>
      </c>
      <c r="H288" s="140"/>
      <c r="I288" s="140"/>
      <c r="J288" s="140"/>
      <c r="K288" s="140"/>
      <c r="L288" s="140"/>
      <c r="M288" s="140"/>
      <c r="N288" s="140"/>
      <c r="O288" s="140"/>
      <c r="P288" s="140"/>
      <c r="Q288" s="141"/>
      <c r="R288" s="10"/>
    </row>
    <row r="289" spans="2:18" s="88" customFormat="1" ht="41.45" hidden="1" customHeight="1">
      <c r="B289" s="89"/>
      <c r="C289" s="281"/>
      <c r="D289" s="167"/>
      <c r="E289" s="201" t="s">
        <v>38</v>
      </c>
      <c r="F289" s="201"/>
      <c r="G289" s="373" t="s">
        <v>530</v>
      </c>
      <c r="H289" s="374"/>
      <c r="I289" s="374"/>
      <c r="J289" s="374"/>
      <c r="K289" s="374"/>
      <c r="L289" s="374"/>
      <c r="M289" s="374"/>
      <c r="N289" s="374"/>
      <c r="O289" s="374"/>
      <c r="P289" s="374"/>
      <c r="Q289" s="375"/>
      <c r="R289" s="90"/>
    </row>
    <row r="290" spans="2:18" s="24" customFormat="1" ht="41.1" hidden="1" customHeight="1">
      <c r="B290" s="20"/>
      <c r="C290" s="281"/>
      <c r="D290" s="167"/>
      <c r="E290" s="282" t="s">
        <v>59</v>
      </c>
      <c r="F290" s="283"/>
      <c r="G290" s="274" t="s">
        <v>196</v>
      </c>
      <c r="H290" s="284"/>
      <c r="I290" s="284"/>
      <c r="J290" s="284"/>
      <c r="K290" s="284"/>
      <c r="L290" s="284"/>
      <c r="M290" s="284"/>
      <c r="N290" s="284"/>
      <c r="O290" s="284"/>
      <c r="P290" s="284"/>
      <c r="Q290" s="285"/>
      <c r="R290" s="10"/>
    </row>
    <row r="291" spans="2:18" s="24" customFormat="1" ht="50.1" hidden="1" customHeight="1">
      <c r="B291" s="20"/>
      <c r="C291" s="281"/>
      <c r="D291" s="168"/>
      <c r="E291" s="275"/>
      <c r="F291" s="276"/>
      <c r="G291" s="277" t="s">
        <v>444</v>
      </c>
      <c r="H291" s="278"/>
      <c r="I291" s="278"/>
      <c r="J291" s="278"/>
      <c r="K291" s="278"/>
      <c r="L291" s="278"/>
      <c r="M291" s="278"/>
      <c r="N291" s="278"/>
      <c r="O291" s="278"/>
      <c r="P291" s="278"/>
      <c r="Q291" s="279"/>
      <c r="R291" s="10"/>
    </row>
    <row r="292" spans="2:18" s="24" customFormat="1" ht="22.5" hidden="1" customHeight="1">
      <c r="B292" s="20"/>
      <c r="C292" s="281"/>
      <c r="D292" s="166" t="s">
        <v>90</v>
      </c>
      <c r="E292" s="156" t="s">
        <v>17</v>
      </c>
      <c r="F292" s="156"/>
      <c r="G292" s="139" t="s">
        <v>266</v>
      </c>
      <c r="H292" s="140"/>
      <c r="I292" s="140"/>
      <c r="J292" s="140"/>
      <c r="K292" s="140"/>
      <c r="L292" s="140"/>
      <c r="M292" s="140"/>
      <c r="N292" s="140"/>
      <c r="O292" s="140"/>
      <c r="P292" s="140"/>
      <c r="Q292" s="141"/>
      <c r="R292" s="10"/>
    </row>
    <row r="293" spans="2:18" s="24" customFormat="1" ht="42" hidden="1" customHeight="1">
      <c r="B293" s="20"/>
      <c r="C293" s="281"/>
      <c r="D293" s="167"/>
      <c r="E293" s="156" t="s">
        <v>66</v>
      </c>
      <c r="F293" s="156"/>
      <c r="G293" s="139" t="s">
        <v>141</v>
      </c>
      <c r="H293" s="140"/>
      <c r="I293" s="140"/>
      <c r="J293" s="140"/>
      <c r="K293" s="140"/>
      <c r="L293" s="140"/>
      <c r="M293" s="140"/>
      <c r="N293" s="140"/>
      <c r="O293" s="140"/>
      <c r="P293" s="140"/>
      <c r="Q293" s="141"/>
      <c r="R293" s="10"/>
    </row>
    <row r="294" spans="2:18" s="24" customFormat="1" ht="42" hidden="1" customHeight="1">
      <c r="B294" s="20"/>
      <c r="C294" s="281"/>
      <c r="D294" s="167"/>
      <c r="E294" s="156" t="s">
        <v>67</v>
      </c>
      <c r="F294" s="156"/>
      <c r="G294" s="139" t="s">
        <v>142</v>
      </c>
      <c r="H294" s="140"/>
      <c r="I294" s="140"/>
      <c r="J294" s="140"/>
      <c r="K294" s="140"/>
      <c r="L294" s="140"/>
      <c r="M294" s="140"/>
      <c r="N294" s="140"/>
      <c r="O294" s="140"/>
      <c r="P294" s="140"/>
      <c r="Q294" s="141"/>
      <c r="R294" s="10"/>
    </row>
    <row r="295" spans="2:18" s="24" customFormat="1" ht="42" hidden="1" customHeight="1" thickBot="1">
      <c r="B295" s="20"/>
      <c r="C295" s="281"/>
      <c r="D295" s="168"/>
      <c r="E295" s="156" t="s">
        <v>533</v>
      </c>
      <c r="F295" s="156"/>
      <c r="G295" s="247" t="s">
        <v>534</v>
      </c>
      <c r="H295" s="143"/>
      <c r="I295" s="143"/>
      <c r="J295" s="143"/>
      <c r="K295" s="143"/>
      <c r="L295" s="143"/>
      <c r="M295" s="143"/>
      <c r="N295" s="143"/>
      <c r="O295" s="143"/>
      <c r="P295" s="143"/>
      <c r="Q295" s="144"/>
      <c r="R295" s="10"/>
    </row>
    <row r="296" spans="2:18" hidden="1">
      <c r="B296" s="61"/>
      <c r="C296" s="397" t="s">
        <v>47</v>
      </c>
      <c r="D296" s="398"/>
      <c r="E296" s="398"/>
      <c r="F296" s="398"/>
      <c r="G296" s="398"/>
      <c r="H296" s="398"/>
      <c r="I296" s="398"/>
      <c r="J296" s="398"/>
      <c r="K296" s="398"/>
      <c r="L296" s="398"/>
      <c r="M296" s="398"/>
      <c r="N296" s="398"/>
      <c r="O296" s="398"/>
      <c r="P296" s="398"/>
      <c r="Q296" s="399"/>
      <c r="R296" s="53"/>
    </row>
    <row r="297" spans="2:18" ht="48" hidden="1" customHeight="1">
      <c r="B297" s="61"/>
      <c r="C297" s="400" t="str">
        <f>$C$12</f>
        <v>Cuantías del procedimiento de contratación:</v>
      </c>
      <c r="D297" s="401"/>
      <c r="E297" s="401"/>
      <c r="F297" s="401"/>
      <c r="G297" s="444" t="str">
        <f>$G$12</f>
        <v>&lt; 100 SMMLV</v>
      </c>
      <c r="H297" s="444"/>
      <c r="I297" s="444" t="str">
        <f>$I$12</f>
        <v>Entre 100 y 1.000 SMMLV</v>
      </c>
      <c r="J297" s="444"/>
      <c r="K297" s="444" t="str">
        <f>$K$12</f>
        <v>Entre 1.001 y 23.000 SMMLV</v>
      </c>
      <c r="L297" s="444"/>
      <c r="M297" s="444" t="str">
        <f>$M$12</f>
        <v>Entre 23.001 y 40.000 SMMLV</v>
      </c>
      <c r="N297" s="444"/>
      <c r="O297" s="446" t="str">
        <f>$O$12</f>
        <v>Mayor o igual a 40.001 SMMLV</v>
      </c>
      <c r="P297" s="442"/>
      <c r="Q297" s="443"/>
      <c r="R297" s="53"/>
    </row>
    <row r="298" spans="2:18" ht="48" hidden="1" customHeight="1" thickBot="1">
      <c r="B298" s="61"/>
      <c r="C298" s="63" t="s">
        <v>12</v>
      </c>
      <c r="D298" s="64" t="s">
        <v>13</v>
      </c>
      <c r="E298" s="411" t="s">
        <v>14</v>
      </c>
      <c r="F298" s="411"/>
      <c r="G298" s="493"/>
      <c r="H298" s="494"/>
      <c r="I298" s="494"/>
      <c r="J298" s="494"/>
      <c r="K298" s="494"/>
      <c r="L298" s="494"/>
      <c r="M298" s="494"/>
      <c r="N298" s="494"/>
      <c r="O298" s="494"/>
      <c r="P298" s="494"/>
      <c r="Q298" s="495"/>
      <c r="R298" s="53"/>
    </row>
    <row r="299" spans="2:18" s="88" customFormat="1" ht="63" hidden="1" customHeight="1">
      <c r="B299" s="89"/>
      <c r="C299" s="286" t="s">
        <v>37</v>
      </c>
      <c r="D299" s="288" t="s">
        <v>535</v>
      </c>
      <c r="E299" s="290" t="s">
        <v>17</v>
      </c>
      <c r="F299" s="290"/>
      <c r="G299" s="291" t="s">
        <v>496</v>
      </c>
      <c r="H299" s="290"/>
      <c r="I299" s="290"/>
      <c r="J299" s="290"/>
      <c r="K299" s="290"/>
      <c r="L299" s="290"/>
      <c r="M299" s="290"/>
      <c r="N299" s="290"/>
      <c r="O299" s="290"/>
      <c r="P299" s="290"/>
      <c r="Q299" s="292"/>
      <c r="R299" s="90"/>
    </row>
    <row r="300" spans="2:18" s="88" customFormat="1" ht="75" hidden="1" customHeight="1">
      <c r="B300" s="89"/>
      <c r="C300" s="286"/>
      <c r="D300" s="288"/>
      <c r="E300" s="293" t="s">
        <v>18</v>
      </c>
      <c r="F300" s="293"/>
      <c r="G300" s="297" t="s">
        <v>497</v>
      </c>
      <c r="H300" s="298"/>
      <c r="I300" s="298"/>
      <c r="J300" s="298"/>
      <c r="K300" s="298"/>
      <c r="L300" s="298"/>
      <c r="M300" s="298"/>
      <c r="N300" s="298"/>
      <c r="O300" s="298"/>
      <c r="P300" s="298"/>
      <c r="Q300" s="299"/>
      <c r="R300" s="90"/>
    </row>
    <row r="301" spans="2:18" customFormat="1" ht="15.6" hidden="1" customHeight="1">
      <c r="B301" s="91"/>
      <c r="C301" s="286"/>
      <c r="D301" s="288"/>
      <c r="E301" s="339" t="s">
        <v>377</v>
      </c>
      <c r="F301" s="348"/>
      <c r="G301" s="351" t="s">
        <v>58</v>
      </c>
      <c r="H301" s="352"/>
      <c r="I301" s="352"/>
      <c r="J301" s="352"/>
      <c r="K301" s="352"/>
      <c r="L301" s="352"/>
      <c r="M301" s="352"/>
      <c r="N301" s="352"/>
      <c r="O301" s="352"/>
      <c r="P301" s="352"/>
      <c r="Q301" s="353"/>
      <c r="R301" s="90"/>
    </row>
    <row r="302" spans="2:18" customFormat="1" ht="36" hidden="1" customHeight="1">
      <c r="B302" s="91"/>
      <c r="C302" s="286"/>
      <c r="D302" s="289"/>
      <c r="E302" s="349"/>
      <c r="F302" s="350"/>
      <c r="G302" s="354">
        <v>0.5</v>
      </c>
      <c r="H302" s="354"/>
      <c r="I302" s="354"/>
      <c r="J302" s="354"/>
      <c r="K302" s="354"/>
      <c r="L302" s="354"/>
      <c r="M302" s="354">
        <v>0.3</v>
      </c>
      <c r="N302" s="354"/>
      <c r="O302" s="354"/>
      <c r="P302" s="354"/>
      <c r="Q302" s="355"/>
      <c r="R302" s="90"/>
    </row>
    <row r="303" spans="2:18" s="88" customFormat="1" ht="51.6" hidden="1" customHeight="1">
      <c r="B303" s="89"/>
      <c r="C303" s="286"/>
      <c r="D303" s="197" t="s">
        <v>536</v>
      </c>
      <c r="E303" s="293" t="s">
        <v>17</v>
      </c>
      <c r="F303" s="293"/>
      <c r="G303" s="294" t="s">
        <v>498</v>
      </c>
      <c r="H303" s="295"/>
      <c r="I303" s="295"/>
      <c r="J303" s="295"/>
      <c r="K303" s="295"/>
      <c r="L303" s="295"/>
      <c r="M303" s="295"/>
      <c r="N303" s="295"/>
      <c r="O303" s="295"/>
      <c r="P303" s="295"/>
      <c r="Q303" s="296"/>
      <c r="R303" s="90"/>
    </row>
    <row r="304" spans="2:18" s="88" customFormat="1" ht="93.95" hidden="1" customHeight="1">
      <c r="B304" s="89"/>
      <c r="C304" s="286"/>
      <c r="D304" s="232"/>
      <c r="E304" s="293" t="s">
        <v>18</v>
      </c>
      <c r="F304" s="293"/>
      <c r="G304" s="297" t="s">
        <v>499</v>
      </c>
      <c r="H304" s="298"/>
      <c r="I304" s="298"/>
      <c r="J304" s="298"/>
      <c r="K304" s="298"/>
      <c r="L304" s="298"/>
      <c r="M304" s="298"/>
      <c r="N304" s="298"/>
      <c r="O304" s="298"/>
      <c r="P304" s="298"/>
      <c r="Q304" s="299"/>
      <c r="R304" s="90"/>
    </row>
    <row r="305" spans="2:18" customFormat="1" ht="14.45" hidden="1" customHeight="1">
      <c r="B305" s="91"/>
      <c r="C305" s="286"/>
      <c r="D305" s="232"/>
      <c r="E305" s="339" t="s">
        <v>377</v>
      </c>
      <c r="F305" s="348"/>
      <c r="G305" s="351" t="s">
        <v>58</v>
      </c>
      <c r="H305" s="352"/>
      <c r="I305" s="352"/>
      <c r="J305" s="352"/>
      <c r="K305" s="352"/>
      <c r="L305" s="352"/>
      <c r="M305" s="352"/>
      <c r="N305" s="352"/>
      <c r="O305" s="352"/>
      <c r="P305" s="352"/>
      <c r="Q305" s="353"/>
      <c r="R305" s="90"/>
    </row>
    <row r="306" spans="2:18" customFormat="1" ht="36" hidden="1" customHeight="1">
      <c r="B306" s="91"/>
      <c r="C306" s="286"/>
      <c r="D306" s="198"/>
      <c r="E306" s="349"/>
      <c r="F306" s="350"/>
      <c r="G306" s="354">
        <v>0.5</v>
      </c>
      <c r="H306" s="354"/>
      <c r="I306" s="354"/>
      <c r="J306" s="354"/>
      <c r="K306" s="354"/>
      <c r="L306" s="354"/>
      <c r="M306" s="354">
        <v>0.3</v>
      </c>
      <c r="N306" s="293"/>
      <c r="O306" s="293"/>
      <c r="P306" s="293"/>
      <c r="Q306" s="345"/>
      <c r="R306" s="90"/>
    </row>
    <row r="307" spans="2:18" s="88" customFormat="1" ht="75" hidden="1" customHeight="1">
      <c r="B307" s="89"/>
      <c r="C307" s="286"/>
      <c r="D307" s="197" t="s">
        <v>372</v>
      </c>
      <c r="E307" s="293" t="s">
        <v>17</v>
      </c>
      <c r="F307" s="293"/>
      <c r="G307" s="356" t="s">
        <v>500</v>
      </c>
      <c r="H307" s="356"/>
      <c r="I307" s="356"/>
      <c r="J307" s="356"/>
      <c r="K307" s="356"/>
      <c r="L307" s="356"/>
      <c r="M307" s="356"/>
      <c r="N307" s="356"/>
      <c r="O307" s="356"/>
      <c r="P307" s="356"/>
      <c r="Q307" s="357"/>
      <c r="R307" s="90"/>
    </row>
    <row r="308" spans="2:18" s="88" customFormat="1" ht="51.6" hidden="1" customHeight="1">
      <c r="B308" s="89"/>
      <c r="C308" s="286"/>
      <c r="D308" s="232"/>
      <c r="E308" s="293" t="s">
        <v>18</v>
      </c>
      <c r="F308" s="293"/>
      <c r="G308" s="359" t="s">
        <v>461</v>
      </c>
      <c r="H308" s="359"/>
      <c r="I308" s="359"/>
      <c r="J308" s="359"/>
      <c r="K308" s="359"/>
      <c r="L308" s="359"/>
      <c r="M308" s="359"/>
      <c r="N308" s="359"/>
      <c r="O308" s="359"/>
      <c r="P308" s="359"/>
      <c r="Q308" s="360"/>
      <c r="R308" s="90"/>
    </row>
    <row r="309" spans="2:18" s="88" customFormat="1" ht="81.95" hidden="1" customHeight="1">
      <c r="B309" s="89"/>
      <c r="C309" s="286"/>
      <c r="D309" s="198"/>
      <c r="E309" s="293"/>
      <c r="F309" s="293"/>
      <c r="G309" s="368" t="s">
        <v>380</v>
      </c>
      <c r="H309" s="369"/>
      <c r="I309" s="369"/>
      <c r="J309" s="369"/>
      <c r="K309" s="369"/>
      <c r="L309" s="369"/>
      <c r="M309" s="369"/>
      <c r="N309" s="369"/>
      <c r="O309" s="369"/>
      <c r="P309" s="369"/>
      <c r="Q309" s="343"/>
      <c r="R309" s="90"/>
    </row>
    <row r="310" spans="2:18" s="88" customFormat="1" ht="93" hidden="1" customHeight="1">
      <c r="B310" s="89"/>
      <c r="C310" s="286"/>
      <c r="D310" s="197" t="s">
        <v>537</v>
      </c>
      <c r="E310" s="293" t="s">
        <v>17</v>
      </c>
      <c r="F310" s="293"/>
      <c r="G310" s="356" t="s">
        <v>501</v>
      </c>
      <c r="H310" s="293"/>
      <c r="I310" s="293"/>
      <c r="J310" s="293"/>
      <c r="K310" s="293"/>
      <c r="L310" s="293"/>
      <c r="M310" s="293"/>
      <c r="N310" s="293"/>
      <c r="O310" s="293"/>
      <c r="P310" s="293"/>
      <c r="Q310" s="345"/>
      <c r="R310" s="90"/>
    </row>
    <row r="311" spans="2:18" s="88" customFormat="1" ht="33.950000000000003" hidden="1" customHeight="1">
      <c r="B311" s="89"/>
      <c r="C311" s="286"/>
      <c r="D311" s="232"/>
      <c r="E311" s="293" t="s">
        <v>18</v>
      </c>
      <c r="F311" s="293"/>
      <c r="G311" s="358" t="s">
        <v>461</v>
      </c>
      <c r="H311" s="359"/>
      <c r="I311" s="359"/>
      <c r="J311" s="359"/>
      <c r="K311" s="359"/>
      <c r="L311" s="359"/>
      <c r="M311" s="359"/>
      <c r="N311" s="359"/>
      <c r="O311" s="359"/>
      <c r="P311" s="359"/>
      <c r="Q311" s="360"/>
      <c r="R311" s="90"/>
    </row>
    <row r="312" spans="2:18" s="88" customFormat="1" ht="72.599999999999994" hidden="1" customHeight="1">
      <c r="B312" s="89"/>
      <c r="C312" s="286"/>
      <c r="D312" s="198"/>
      <c r="E312" s="293"/>
      <c r="F312" s="293"/>
      <c r="G312" s="368" t="s">
        <v>382</v>
      </c>
      <c r="H312" s="369"/>
      <c r="I312" s="369"/>
      <c r="J312" s="369"/>
      <c r="K312" s="369"/>
      <c r="L312" s="369"/>
      <c r="M312" s="369"/>
      <c r="N312" s="369"/>
      <c r="O312" s="369"/>
      <c r="P312" s="369"/>
      <c r="Q312" s="343"/>
      <c r="R312" s="90"/>
    </row>
    <row r="313" spans="2:18" s="88" customFormat="1" ht="33.75" hidden="1" customHeight="1">
      <c r="B313" s="89"/>
      <c r="C313" s="286"/>
      <c r="D313" s="197" t="s">
        <v>271</v>
      </c>
      <c r="E313" s="302" t="s">
        <v>17</v>
      </c>
      <c r="F313" s="302"/>
      <c r="G313" s="201" t="s">
        <v>385</v>
      </c>
      <c r="H313" s="302"/>
      <c r="I313" s="302"/>
      <c r="J313" s="302"/>
      <c r="K313" s="302"/>
      <c r="L313" s="302"/>
      <c r="M313" s="302"/>
      <c r="N313" s="302"/>
      <c r="O313" s="302"/>
      <c r="P313" s="302"/>
      <c r="Q313" s="338"/>
      <c r="R313" s="90"/>
    </row>
    <row r="314" spans="2:18" s="88" customFormat="1" ht="49.5" hidden="1" customHeight="1">
      <c r="B314" s="89"/>
      <c r="C314" s="286"/>
      <c r="D314" s="232"/>
      <c r="E314" s="339" t="s">
        <v>18</v>
      </c>
      <c r="F314" s="339"/>
      <c r="G314" s="358" t="s">
        <v>464</v>
      </c>
      <c r="H314" s="359"/>
      <c r="I314" s="359"/>
      <c r="J314" s="359"/>
      <c r="K314" s="359"/>
      <c r="L314" s="359"/>
      <c r="M314" s="359"/>
      <c r="N314" s="359"/>
      <c r="O314" s="359"/>
      <c r="P314" s="359"/>
      <c r="Q314" s="360"/>
      <c r="R314" s="90"/>
    </row>
    <row r="315" spans="2:18" s="88" customFormat="1" ht="71.25" hidden="1" customHeight="1">
      <c r="B315" s="92"/>
      <c r="C315" s="286"/>
      <c r="D315" s="198"/>
      <c r="E315" s="339"/>
      <c r="F315" s="339"/>
      <c r="G315" s="341" t="s">
        <v>502</v>
      </c>
      <c r="H315" s="342"/>
      <c r="I315" s="342"/>
      <c r="J315" s="342"/>
      <c r="K315" s="342"/>
      <c r="L315" s="342"/>
      <c r="M315" s="342"/>
      <c r="N315" s="342"/>
      <c r="O315" s="342"/>
      <c r="P315" s="342"/>
      <c r="Q315" s="343"/>
      <c r="R315" s="90"/>
    </row>
    <row r="316" spans="2:18" s="88" customFormat="1" ht="33.6" hidden="1" customHeight="1">
      <c r="B316" s="89"/>
      <c r="C316" s="286"/>
      <c r="D316" s="197" t="s">
        <v>48</v>
      </c>
      <c r="E316" s="302" t="s">
        <v>17</v>
      </c>
      <c r="F316" s="302"/>
      <c r="G316" s="201" t="s">
        <v>503</v>
      </c>
      <c r="H316" s="302"/>
      <c r="I316" s="302"/>
      <c r="J316" s="302"/>
      <c r="K316" s="302"/>
      <c r="L316" s="302"/>
      <c r="M316" s="302"/>
      <c r="N316" s="302"/>
      <c r="O316" s="302"/>
      <c r="P316" s="302"/>
      <c r="Q316" s="338"/>
      <c r="R316" s="90"/>
    </row>
    <row r="317" spans="2:18" s="88" customFormat="1" ht="33.6" hidden="1" customHeight="1">
      <c r="B317" s="89"/>
      <c r="C317" s="286"/>
      <c r="D317" s="232"/>
      <c r="E317" s="339" t="s">
        <v>18</v>
      </c>
      <c r="F317" s="339"/>
      <c r="G317" s="340" t="s">
        <v>468</v>
      </c>
      <c r="H317" s="340"/>
      <c r="I317" s="340"/>
      <c r="J317" s="340"/>
      <c r="K317" s="340"/>
      <c r="L317" s="340"/>
      <c r="M317" s="340"/>
      <c r="N317" s="340"/>
      <c r="O317" s="340"/>
      <c r="P317" s="340"/>
      <c r="Q317" s="310"/>
      <c r="R317" s="90"/>
    </row>
    <row r="318" spans="2:18" s="88" customFormat="1" ht="74.25" hidden="1" customHeight="1">
      <c r="B318" s="92"/>
      <c r="C318" s="286"/>
      <c r="D318" s="198"/>
      <c r="E318" s="339"/>
      <c r="F318" s="339"/>
      <c r="G318" s="341" t="s">
        <v>504</v>
      </c>
      <c r="H318" s="342"/>
      <c r="I318" s="342"/>
      <c r="J318" s="342"/>
      <c r="K318" s="342"/>
      <c r="L318" s="342"/>
      <c r="M318" s="342"/>
      <c r="N318" s="342"/>
      <c r="O318" s="342"/>
      <c r="P318" s="342"/>
      <c r="Q318" s="343"/>
      <c r="R318" s="90"/>
    </row>
    <row r="319" spans="2:18" s="88" customFormat="1" ht="39.950000000000003" hidden="1" customHeight="1">
      <c r="B319" s="89"/>
      <c r="C319" s="286"/>
      <c r="D319" s="240" t="s">
        <v>91</v>
      </c>
      <c r="E319" s="293" t="s">
        <v>28</v>
      </c>
      <c r="F319" s="293"/>
      <c r="G319" s="202" t="s">
        <v>387</v>
      </c>
      <c r="H319" s="344"/>
      <c r="I319" s="344"/>
      <c r="J319" s="344"/>
      <c r="K319" s="344"/>
      <c r="L319" s="344"/>
      <c r="M319" s="344"/>
      <c r="N319" s="344"/>
      <c r="O319" s="344"/>
      <c r="P319" s="344"/>
      <c r="Q319" s="345"/>
      <c r="R319" s="90"/>
    </row>
    <row r="320" spans="2:18" s="88" customFormat="1" ht="33.950000000000003" hidden="1" customHeight="1">
      <c r="B320" s="89"/>
      <c r="C320" s="286"/>
      <c r="D320" s="240"/>
      <c r="E320" s="293"/>
      <c r="F320" s="293"/>
      <c r="G320" s="346" t="s">
        <v>68</v>
      </c>
      <c r="H320" s="346"/>
      <c r="I320" s="346"/>
      <c r="J320" s="346"/>
      <c r="K320" s="346"/>
      <c r="L320" s="346"/>
      <c r="M320" s="346"/>
      <c r="N320" s="346"/>
      <c r="O320" s="346"/>
      <c r="P320" s="346"/>
      <c r="Q320" s="347"/>
      <c r="R320" s="90"/>
    </row>
    <row r="321" spans="2:18" s="88" customFormat="1" ht="33.950000000000003" hidden="1" customHeight="1">
      <c r="B321" s="89"/>
      <c r="C321" s="286"/>
      <c r="D321" s="240"/>
      <c r="E321" s="293" t="s">
        <v>38</v>
      </c>
      <c r="F321" s="293"/>
      <c r="G321" s="309" t="s">
        <v>469</v>
      </c>
      <c r="H321" s="309"/>
      <c r="I321" s="309"/>
      <c r="J321" s="309"/>
      <c r="K321" s="309"/>
      <c r="L321" s="309"/>
      <c r="M321" s="309"/>
      <c r="N321" s="309"/>
      <c r="O321" s="309"/>
      <c r="P321" s="309"/>
      <c r="Q321" s="310"/>
      <c r="R321" s="90"/>
    </row>
    <row r="322" spans="2:18" s="88" customFormat="1" ht="75.599999999999994" hidden="1" customHeight="1">
      <c r="B322" s="92"/>
      <c r="C322" s="286"/>
      <c r="D322" s="240" t="s">
        <v>373</v>
      </c>
      <c r="E322" s="302" t="s">
        <v>17</v>
      </c>
      <c r="F322" s="302"/>
      <c r="G322" s="303" t="s">
        <v>505</v>
      </c>
      <c r="H322" s="304"/>
      <c r="I322" s="304"/>
      <c r="J322" s="304"/>
      <c r="K322" s="304"/>
      <c r="L322" s="304"/>
      <c r="M322" s="304"/>
      <c r="N322" s="304"/>
      <c r="O322" s="304"/>
      <c r="P322" s="304"/>
      <c r="Q322" s="305"/>
      <c r="R322" s="90"/>
    </row>
    <row r="323" spans="2:18" s="88" customFormat="1" ht="75.599999999999994" hidden="1" customHeight="1">
      <c r="B323" s="92"/>
      <c r="C323" s="286"/>
      <c r="D323" s="240"/>
      <c r="E323" s="302" t="s">
        <v>18</v>
      </c>
      <c r="F323" s="302"/>
      <c r="G323" s="309" t="s">
        <v>470</v>
      </c>
      <c r="H323" s="309"/>
      <c r="I323" s="309"/>
      <c r="J323" s="309"/>
      <c r="K323" s="309"/>
      <c r="L323" s="309"/>
      <c r="M323" s="309"/>
      <c r="N323" s="309"/>
      <c r="O323" s="309"/>
      <c r="P323" s="309"/>
      <c r="Q323" s="310"/>
      <c r="R323" s="90"/>
    </row>
    <row r="324" spans="2:18" s="88" customFormat="1" ht="63.75" hidden="1" customHeight="1">
      <c r="B324" s="92"/>
      <c r="C324" s="286"/>
      <c r="D324" s="240" t="s">
        <v>374</v>
      </c>
      <c r="E324" s="302" t="s">
        <v>17</v>
      </c>
      <c r="F324" s="302"/>
      <c r="G324" s="303" t="s">
        <v>506</v>
      </c>
      <c r="H324" s="304"/>
      <c r="I324" s="304"/>
      <c r="J324" s="304"/>
      <c r="K324" s="304"/>
      <c r="L324" s="304"/>
      <c r="M324" s="304"/>
      <c r="N324" s="304"/>
      <c r="O324" s="304"/>
      <c r="P324" s="304"/>
      <c r="Q324" s="305"/>
      <c r="R324" s="90"/>
    </row>
    <row r="325" spans="2:18" s="88" customFormat="1" ht="56.25" hidden="1" customHeight="1">
      <c r="B325" s="92"/>
      <c r="C325" s="286"/>
      <c r="D325" s="240"/>
      <c r="E325" s="302" t="s">
        <v>18</v>
      </c>
      <c r="F325" s="302"/>
      <c r="G325" s="309" t="s">
        <v>466</v>
      </c>
      <c r="H325" s="309"/>
      <c r="I325" s="309"/>
      <c r="J325" s="309"/>
      <c r="K325" s="309"/>
      <c r="L325" s="309"/>
      <c r="M325" s="309"/>
      <c r="N325" s="309"/>
      <c r="O325" s="309"/>
      <c r="P325" s="309"/>
      <c r="Q325" s="310"/>
      <c r="R325" s="90"/>
    </row>
    <row r="326" spans="2:18" s="88" customFormat="1" ht="43.5" hidden="1" customHeight="1">
      <c r="B326" s="92"/>
      <c r="C326" s="286"/>
      <c r="D326" s="300" t="s">
        <v>375</v>
      </c>
      <c r="E326" s="302" t="s">
        <v>17</v>
      </c>
      <c r="F326" s="302"/>
      <c r="G326" s="303" t="s">
        <v>507</v>
      </c>
      <c r="H326" s="304"/>
      <c r="I326" s="304"/>
      <c r="J326" s="304"/>
      <c r="K326" s="304"/>
      <c r="L326" s="304"/>
      <c r="M326" s="304"/>
      <c r="N326" s="304"/>
      <c r="O326" s="304"/>
      <c r="P326" s="304"/>
      <c r="Q326" s="305"/>
      <c r="R326" s="90"/>
    </row>
    <row r="327" spans="2:18" s="88" customFormat="1" ht="90" hidden="1" customHeight="1">
      <c r="B327" s="92"/>
      <c r="C327" s="286"/>
      <c r="D327" s="300"/>
      <c r="E327" s="302" t="s">
        <v>18</v>
      </c>
      <c r="F327" s="302"/>
      <c r="G327" s="309" t="s">
        <v>466</v>
      </c>
      <c r="H327" s="309"/>
      <c r="I327" s="309"/>
      <c r="J327" s="309"/>
      <c r="K327" s="309"/>
      <c r="L327" s="309"/>
      <c r="M327" s="309"/>
      <c r="N327" s="309"/>
      <c r="O327" s="309"/>
      <c r="P327" s="309"/>
      <c r="Q327" s="310"/>
      <c r="R327" s="90"/>
    </row>
    <row r="328" spans="2:18" s="88" customFormat="1" ht="67.5" hidden="1" customHeight="1">
      <c r="B328" s="92"/>
      <c r="C328" s="286"/>
      <c r="D328" s="300" t="s">
        <v>376</v>
      </c>
      <c r="E328" s="302" t="s">
        <v>17</v>
      </c>
      <c r="F328" s="302"/>
      <c r="G328" s="303" t="s">
        <v>451</v>
      </c>
      <c r="H328" s="304"/>
      <c r="I328" s="304"/>
      <c r="J328" s="304"/>
      <c r="K328" s="304"/>
      <c r="L328" s="304"/>
      <c r="M328" s="304"/>
      <c r="N328" s="304"/>
      <c r="O328" s="304"/>
      <c r="P328" s="304"/>
      <c r="Q328" s="305"/>
      <c r="R328" s="90"/>
    </row>
    <row r="329" spans="2:18" s="88" customFormat="1" ht="105" hidden="1" customHeight="1" thickBot="1">
      <c r="B329" s="92"/>
      <c r="C329" s="287"/>
      <c r="D329" s="301"/>
      <c r="E329" s="306" t="s">
        <v>18</v>
      </c>
      <c r="F329" s="306"/>
      <c r="G329" s="307" t="s">
        <v>466</v>
      </c>
      <c r="H329" s="307"/>
      <c r="I329" s="307"/>
      <c r="J329" s="307"/>
      <c r="K329" s="307"/>
      <c r="L329" s="307"/>
      <c r="M329" s="307"/>
      <c r="N329" s="307"/>
      <c r="O329" s="307"/>
      <c r="P329" s="307"/>
      <c r="Q329" s="308"/>
      <c r="R329" s="90"/>
    </row>
    <row r="330" spans="2:18" ht="15.75" thickBot="1">
      <c r="B330" s="52"/>
      <c r="R330" s="53"/>
    </row>
    <row r="331" spans="2:18" ht="16.5" thickBot="1">
      <c r="B331" s="81"/>
      <c r="C331" s="508" t="s">
        <v>49</v>
      </c>
      <c r="D331" s="509"/>
      <c r="E331" s="509"/>
      <c r="F331" s="509"/>
      <c r="G331" s="509"/>
      <c r="H331" s="509"/>
      <c r="I331" s="509"/>
      <c r="J331" s="509"/>
      <c r="K331" s="509"/>
      <c r="L331" s="509"/>
      <c r="M331" s="509"/>
      <c r="N331" s="509"/>
      <c r="O331" s="509"/>
      <c r="P331" s="509"/>
      <c r="Q331" s="510"/>
      <c r="R331" s="53"/>
    </row>
    <row r="332" spans="2:18" ht="42" customHeight="1" thickBot="1">
      <c r="B332" s="81"/>
      <c r="C332" s="511" t="s">
        <v>50</v>
      </c>
      <c r="D332" s="512"/>
      <c r="E332" s="512"/>
      <c r="F332" s="512"/>
      <c r="G332" s="512"/>
      <c r="H332" s="512"/>
      <c r="I332" s="512"/>
      <c r="J332" s="512"/>
      <c r="K332" s="512"/>
      <c r="L332" s="512"/>
      <c r="M332" s="512"/>
      <c r="N332" s="512"/>
      <c r="O332" s="512"/>
      <c r="P332" s="512"/>
      <c r="Q332" s="513"/>
      <c r="R332" s="53"/>
    </row>
    <row r="333" spans="2:18" ht="29.25" customHeight="1" thickBot="1">
      <c r="B333" s="81"/>
      <c r="C333" s="496" t="s">
        <v>51</v>
      </c>
      <c r="D333" s="497"/>
      <c r="E333" s="497"/>
      <c r="F333" s="497"/>
      <c r="G333" s="497"/>
      <c r="H333" s="497"/>
      <c r="I333" s="497"/>
      <c r="J333" s="497"/>
      <c r="K333" s="497"/>
      <c r="L333" s="497"/>
      <c r="M333" s="497"/>
      <c r="N333" s="497"/>
      <c r="O333" s="497"/>
      <c r="P333" s="497"/>
      <c r="Q333" s="498"/>
      <c r="R333" s="53"/>
    </row>
    <row r="334" spans="2:18" ht="48.75" customHeight="1" thickBot="1">
      <c r="B334" s="81"/>
      <c r="C334" s="332" t="s">
        <v>396</v>
      </c>
      <c r="D334" s="333"/>
      <c r="E334" s="333"/>
      <c r="F334" s="333"/>
      <c r="G334" s="333"/>
      <c r="H334" s="333"/>
      <c r="I334" s="333"/>
      <c r="J334" s="333"/>
      <c r="K334" s="333"/>
      <c r="L334" s="333"/>
      <c r="M334" s="333"/>
      <c r="N334" s="333"/>
      <c r="O334" s="333"/>
      <c r="P334" s="333"/>
      <c r="Q334" s="334"/>
      <c r="R334" s="53"/>
    </row>
    <row r="335" spans="2:18" ht="26.25" customHeight="1" thickBot="1">
      <c r="B335" s="81"/>
      <c r="C335" s="496" t="s">
        <v>52</v>
      </c>
      <c r="D335" s="497"/>
      <c r="E335" s="497"/>
      <c r="F335" s="497"/>
      <c r="G335" s="497"/>
      <c r="H335" s="497"/>
      <c r="I335" s="497"/>
      <c r="J335" s="497"/>
      <c r="K335" s="497"/>
      <c r="L335" s="497"/>
      <c r="M335" s="497"/>
      <c r="N335" s="497"/>
      <c r="O335" s="497"/>
      <c r="P335" s="497"/>
      <c r="Q335" s="498"/>
      <c r="R335" s="53"/>
    </row>
    <row r="336" spans="2:18" ht="123" customHeight="1" thickBot="1">
      <c r="B336" s="81"/>
      <c r="C336" s="511" t="s">
        <v>189</v>
      </c>
      <c r="D336" s="512"/>
      <c r="E336" s="512"/>
      <c r="F336" s="512"/>
      <c r="G336" s="512"/>
      <c r="H336" s="512"/>
      <c r="I336" s="512"/>
      <c r="J336" s="512"/>
      <c r="K336" s="512"/>
      <c r="L336" s="512"/>
      <c r="M336" s="512"/>
      <c r="N336" s="512"/>
      <c r="O336" s="512"/>
      <c r="P336" s="512"/>
      <c r="Q336" s="513"/>
      <c r="R336" s="53"/>
    </row>
    <row r="337" spans="1:18" ht="24.75" customHeight="1" thickBot="1">
      <c r="B337" s="81"/>
      <c r="C337" s="496" t="s">
        <v>53</v>
      </c>
      <c r="D337" s="497"/>
      <c r="E337" s="497"/>
      <c r="F337" s="497"/>
      <c r="G337" s="497"/>
      <c r="H337" s="497"/>
      <c r="I337" s="497"/>
      <c r="J337" s="497"/>
      <c r="K337" s="497"/>
      <c r="L337" s="497"/>
      <c r="M337" s="497"/>
      <c r="N337" s="497"/>
      <c r="O337" s="497"/>
      <c r="P337" s="497"/>
      <c r="Q337" s="498"/>
      <c r="R337" s="53"/>
    </row>
    <row r="338" spans="1:18" ht="180.6" customHeight="1" thickBot="1">
      <c r="B338" s="81"/>
      <c r="C338" s="499" t="s">
        <v>371</v>
      </c>
      <c r="D338" s="500"/>
      <c r="E338" s="500"/>
      <c r="F338" s="500"/>
      <c r="G338" s="500"/>
      <c r="H338" s="500"/>
      <c r="I338" s="500"/>
      <c r="J338" s="500"/>
      <c r="K338" s="500"/>
      <c r="L338" s="500"/>
      <c r="M338" s="500"/>
      <c r="N338" s="500"/>
      <c r="O338" s="500"/>
      <c r="P338" s="500"/>
      <c r="Q338" s="501"/>
      <c r="R338" s="53"/>
    </row>
    <row r="339" spans="1:18" ht="15.75" thickBot="1">
      <c r="B339" s="52"/>
      <c r="R339" s="53"/>
    </row>
    <row r="340" spans="1:18" ht="35.25" customHeight="1" thickBot="1">
      <c r="B340" s="81"/>
      <c r="C340" s="502" t="s">
        <v>54</v>
      </c>
      <c r="D340" s="503"/>
      <c r="E340" s="503"/>
      <c r="F340" s="503"/>
      <c r="G340" s="503"/>
      <c r="H340" s="503"/>
      <c r="I340" s="503"/>
      <c r="J340" s="503"/>
      <c r="K340" s="503"/>
      <c r="L340" s="503"/>
      <c r="M340" s="503"/>
      <c r="N340" s="503"/>
      <c r="O340" s="503"/>
      <c r="P340" s="503"/>
      <c r="Q340" s="504"/>
      <c r="R340" s="53"/>
    </row>
    <row r="341" spans="1:18" ht="165.6" customHeight="1">
      <c r="B341" s="81"/>
      <c r="C341" s="505" t="s">
        <v>279</v>
      </c>
      <c r="D341" s="506"/>
      <c r="E341" s="506"/>
      <c r="F341" s="506"/>
      <c r="G341" s="506"/>
      <c r="H341" s="506"/>
      <c r="I341" s="506"/>
      <c r="J341" s="506"/>
      <c r="K341" s="506"/>
      <c r="L341" s="506"/>
      <c r="M341" s="506"/>
      <c r="N341" s="506"/>
      <c r="O341" s="506"/>
      <c r="P341" s="506"/>
      <c r="Q341" s="507"/>
      <c r="R341" s="53"/>
    </row>
    <row r="342" spans="1:18" ht="184.5" customHeight="1" thickBot="1">
      <c r="A342" s="53"/>
      <c r="B342" s="82"/>
      <c r="C342" s="323" t="s">
        <v>395</v>
      </c>
      <c r="D342" s="324"/>
      <c r="E342" s="324"/>
      <c r="F342" s="324"/>
      <c r="G342" s="324"/>
      <c r="H342" s="324"/>
      <c r="I342" s="324"/>
      <c r="J342" s="324"/>
      <c r="K342" s="324"/>
      <c r="L342" s="324"/>
      <c r="M342" s="324"/>
      <c r="N342" s="324"/>
      <c r="O342" s="324"/>
      <c r="P342" s="324"/>
      <c r="Q342" s="325"/>
      <c r="R342" s="75"/>
    </row>
    <row r="343" spans="1:18" ht="15.75" thickBot="1">
      <c r="A343" s="53"/>
      <c r="B343" s="83"/>
      <c r="C343" s="84"/>
      <c r="D343" s="84"/>
      <c r="E343" s="85"/>
      <c r="F343" s="85"/>
      <c r="G343" s="86"/>
      <c r="H343" s="86"/>
      <c r="I343" s="86"/>
      <c r="J343" s="86"/>
      <c r="K343" s="86"/>
      <c r="L343" s="86"/>
      <c r="M343" s="86"/>
      <c r="N343" s="86"/>
      <c r="O343" s="86"/>
      <c r="P343" s="86"/>
      <c r="Q343" s="86"/>
      <c r="R343" s="87"/>
    </row>
    <row r="344" spans="1:18" ht="15.75" thickTop="1"/>
  </sheetData>
  <mergeCells count="750">
    <mergeCell ref="D328:D329"/>
    <mergeCell ref="E328:F328"/>
    <mergeCell ref="G328:Q328"/>
    <mergeCell ref="E329:F329"/>
    <mergeCell ref="G329:Q329"/>
    <mergeCell ref="D324:D325"/>
    <mergeCell ref="E324:F324"/>
    <mergeCell ref="G324:Q324"/>
    <mergeCell ref="E325:F325"/>
    <mergeCell ref="G325:Q325"/>
    <mergeCell ref="D326:D327"/>
    <mergeCell ref="E326:F326"/>
    <mergeCell ref="G326:Q326"/>
    <mergeCell ref="E327:F327"/>
    <mergeCell ref="G327:Q327"/>
    <mergeCell ref="D319:D321"/>
    <mergeCell ref="E319:F320"/>
    <mergeCell ref="G319:Q319"/>
    <mergeCell ref="G320:Q320"/>
    <mergeCell ref="E321:F321"/>
    <mergeCell ref="G321:Q321"/>
    <mergeCell ref="D322:D323"/>
    <mergeCell ref="E322:F322"/>
    <mergeCell ref="G322:Q322"/>
    <mergeCell ref="E323:F323"/>
    <mergeCell ref="G323:Q323"/>
    <mergeCell ref="D313:D315"/>
    <mergeCell ref="E313:F313"/>
    <mergeCell ref="G313:Q313"/>
    <mergeCell ref="E314:F315"/>
    <mergeCell ref="G314:Q314"/>
    <mergeCell ref="G315:Q315"/>
    <mergeCell ref="G312:Q312"/>
    <mergeCell ref="D316:D318"/>
    <mergeCell ref="E316:F316"/>
    <mergeCell ref="G316:Q316"/>
    <mergeCell ref="E317:F318"/>
    <mergeCell ref="G317:Q317"/>
    <mergeCell ref="G318:Q318"/>
    <mergeCell ref="C337:Q337"/>
    <mergeCell ref="C338:Q338"/>
    <mergeCell ref="C340:Q340"/>
    <mergeCell ref="C341:Q341"/>
    <mergeCell ref="C342:Q342"/>
    <mergeCell ref="C331:Q331"/>
    <mergeCell ref="C332:Q332"/>
    <mergeCell ref="C333:Q333"/>
    <mergeCell ref="C334:Q334"/>
    <mergeCell ref="C335:Q335"/>
    <mergeCell ref="C336:Q336"/>
    <mergeCell ref="E298:F298"/>
    <mergeCell ref="G298:Q298"/>
    <mergeCell ref="C296:Q296"/>
    <mergeCell ref="C297:F297"/>
    <mergeCell ref="G297:H297"/>
    <mergeCell ref="I297:J297"/>
    <mergeCell ref="K297:L297"/>
    <mergeCell ref="M297:N297"/>
    <mergeCell ref="O297:Q297"/>
    <mergeCell ref="C299:C329"/>
    <mergeCell ref="D299:D302"/>
    <mergeCell ref="E299:F299"/>
    <mergeCell ref="G299:Q299"/>
    <mergeCell ref="E300:F300"/>
    <mergeCell ref="E301:F302"/>
    <mergeCell ref="G301:Q301"/>
    <mergeCell ref="G302:L302"/>
    <mergeCell ref="M302:Q302"/>
    <mergeCell ref="D303:D306"/>
    <mergeCell ref="E303:F303"/>
    <mergeCell ref="G303:Q303"/>
    <mergeCell ref="E304:F304"/>
    <mergeCell ref="E305:F306"/>
    <mergeCell ref="G300:Q300"/>
    <mergeCell ref="G304:Q304"/>
    <mergeCell ref="D307:D309"/>
    <mergeCell ref="E307:F307"/>
    <mergeCell ref="G307:Q307"/>
    <mergeCell ref="E308:F309"/>
    <mergeCell ref="D310:D312"/>
    <mergeCell ref="E310:F310"/>
    <mergeCell ref="E311:F312"/>
    <mergeCell ref="G311:Q311"/>
    <mergeCell ref="E225:F225"/>
    <mergeCell ref="G225:Q225"/>
    <mergeCell ref="G308:Q308"/>
    <mergeCell ref="G309:Q309"/>
    <mergeCell ref="G310:Q310"/>
    <mergeCell ref="E242:F242"/>
    <mergeCell ref="G242:Q242"/>
    <mergeCell ref="E243:F243"/>
    <mergeCell ref="G243:Q243"/>
    <mergeCell ref="E246:F246"/>
    <mergeCell ref="G305:Q305"/>
    <mergeCell ref="G306:L306"/>
    <mergeCell ref="M306:Q306"/>
    <mergeCell ref="E252:F252"/>
    <mergeCell ref="G252:Q252"/>
    <mergeCell ref="E253:F253"/>
    <mergeCell ref="G253:Q253"/>
    <mergeCell ref="E254:F254"/>
    <mergeCell ref="E255:F255"/>
    <mergeCell ref="E256:F256"/>
    <mergeCell ref="G248:Q248"/>
    <mergeCell ref="G249:J249"/>
    <mergeCell ref="G227:Q227"/>
    <mergeCell ref="E266:F267"/>
    <mergeCell ref="C223:Q223"/>
    <mergeCell ref="C224:F224"/>
    <mergeCell ref="G224:H224"/>
    <mergeCell ref="I224:J224"/>
    <mergeCell ref="K224:L224"/>
    <mergeCell ref="M224:N224"/>
    <mergeCell ref="O224:Q224"/>
    <mergeCell ref="D221:D222"/>
    <mergeCell ref="E221:F221"/>
    <mergeCell ref="G221:Q221"/>
    <mergeCell ref="E222:F222"/>
    <mergeCell ref="G222:L222"/>
    <mergeCell ref="M222:Q222"/>
    <mergeCell ref="D216:D220"/>
    <mergeCell ref="E216:F216"/>
    <mergeCell ref="G216:Q216"/>
    <mergeCell ref="E217:F220"/>
    <mergeCell ref="G217:Q217"/>
    <mergeCell ref="G218:Q218"/>
    <mergeCell ref="G219:L219"/>
    <mergeCell ref="M219:Q219"/>
    <mergeCell ref="G220:Q220"/>
    <mergeCell ref="D212:D215"/>
    <mergeCell ref="E212:F212"/>
    <mergeCell ref="G212:Q212"/>
    <mergeCell ref="E213:F215"/>
    <mergeCell ref="G213:Q213"/>
    <mergeCell ref="G214:L214"/>
    <mergeCell ref="M214:Q214"/>
    <mergeCell ref="G215:Q215"/>
    <mergeCell ref="D208:D211"/>
    <mergeCell ref="E208:F209"/>
    <mergeCell ref="G208:Q208"/>
    <mergeCell ref="G209:Q209"/>
    <mergeCell ref="E210:F211"/>
    <mergeCell ref="G210:Q210"/>
    <mergeCell ref="G211:Q211"/>
    <mergeCell ref="D205:D207"/>
    <mergeCell ref="E205:F206"/>
    <mergeCell ref="G205:Q205"/>
    <mergeCell ref="G206:Q206"/>
    <mergeCell ref="E207:F207"/>
    <mergeCell ref="G207:Q207"/>
    <mergeCell ref="D202:D204"/>
    <mergeCell ref="E202:F203"/>
    <mergeCell ref="G202:Q202"/>
    <mergeCell ref="G203:Q203"/>
    <mergeCell ref="E204:F204"/>
    <mergeCell ref="G204:Q204"/>
    <mergeCell ref="D198:D201"/>
    <mergeCell ref="E198:F199"/>
    <mergeCell ref="G198:Q198"/>
    <mergeCell ref="G199:Q199"/>
    <mergeCell ref="E200:F201"/>
    <mergeCell ref="G200:Q200"/>
    <mergeCell ref="G201:L201"/>
    <mergeCell ref="M201:Q201"/>
    <mergeCell ref="D194:D197"/>
    <mergeCell ref="E194:F195"/>
    <mergeCell ref="G194:Q194"/>
    <mergeCell ref="G195:Q195"/>
    <mergeCell ref="E196:F197"/>
    <mergeCell ref="G196:Q196"/>
    <mergeCell ref="G197:L197"/>
    <mergeCell ref="M197:Q197"/>
    <mergeCell ref="D190:D193"/>
    <mergeCell ref="E190:F191"/>
    <mergeCell ref="G190:Q190"/>
    <mergeCell ref="G191:Q191"/>
    <mergeCell ref="E192:F193"/>
    <mergeCell ref="G192:Q192"/>
    <mergeCell ref="G193:L193"/>
    <mergeCell ref="M193:Q193"/>
    <mergeCell ref="D186:D189"/>
    <mergeCell ref="E186:F187"/>
    <mergeCell ref="G186:Q186"/>
    <mergeCell ref="G187:Q187"/>
    <mergeCell ref="E188:F189"/>
    <mergeCell ref="G188:Q188"/>
    <mergeCell ref="G189:L189"/>
    <mergeCell ref="M189:Q189"/>
    <mergeCell ref="D184:D185"/>
    <mergeCell ref="E184:F184"/>
    <mergeCell ref="G184:Q184"/>
    <mergeCell ref="E185:F185"/>
    <mergeCell ref="G185:L185"/>
    <mergeCell ref="M185:Q185"/>
    <mergeCell ref="D182:D183"/>
    <mergeCell ref="E182:F182"/>
    <mergeCell ref="G182:Q182"/>
    <mergeCell ref="E183:F183"/>
    <mergeCell ref="G183:L183"/>
    <mergeCell ref="M183:Q183"/>
    <mergeCell ref="D180:D181"/>
    <mergeCell ref="E180:F180"/>
    <mergeCell ref="G180:Q180"/>
    <mergeCell ref="E181:F181"/>
    <mergeCell ref="G181:L181"/>
    <mergeCell ref="M181:Q181"/>
    <mergeCell ref="D178:D179"/>
    <mergeCell ref="E178:F178"/>
    <mergeCell ref="G178:Q178"/>
    <mergeCell ref="E179:F179"/>
    <mergeCell ref="G179:L179"/>
    <mergeCell ref="M179:Q179"/>
    <mergeCell ref="D176:D177"/>
    <mergeCell ref="E176:F176"/>
    <mergeCell ref="G176:Q176"/>
    <mergeCell ref="E177:F177"/>
    <mergeCell ref="G177:L177"/>
    <mergeCell ref="M177:Q177"/>
    <mergeCell ref="D174:D175"/>
    <mergeCell ref="E174:F174"/>
    <mergeCell ref="G174:Q174"/>
    <mergeCell ref="E175:F175"/>
    <mergeCell ref="G175:L175"/>
    <mergeCell ref="M175:Q175"/>
    <mergeCell ref="G164:Q164"/>
    <mergeCell ref="D172:D173"/>
    <mergeCell ref="E172:F172"/>
    <mergeCell ref="G172:Q172"/>
    <mergeCell ref="E173:F173"/>
    <mergeCell ref="G173:L173"/>
    <mergeCell ref="M173:Q173"/>
    <mergeCell ref="D168:D171"/>
    <mergeCell ref="E168:F169"/>
    <mergeCell ref="G168:Q169"/>
    <mergeCell ref="G171:L171"/>
    <mergeCell ref="M171:Q171"/>
    <mergeCell ref="G170:Q170"/>
    <mergeCell ref="E170:F171"/>
    <mergeCell ref="E154:F154"/>
    <mergeCell ref="G154:Q154"/>
    <mergeCell ref="C155:C222"/>
    <mergeCell ref="D155:D160"/>
    <mergeCell ref="E155:F156"/>
    <mergeCell ref="G155:Q155"/>
    <mergeCell ref="G156:Q156"/>
    <mergeCell ref="E157:F160"/>
    <mergeCell ref="G157:Q157"/>
    <mergeCell ref="G158:Q158"/>
    <mergeCell ref="D165:D167"/>
    <mergeCell ref="E165:F166"/>
    <mergeCell ref="G165:Q166"/>
    <mergeCell ref="E167:F167"/>
    <mergeCell ref="G167:L167"/>
    <mergeCell ref="M167:Q167"/>
    <mergeCell ref="G159:Q159"/>
    <mergeCell ref="G160:Q160"/>
    <mergeCell ref="D161:D164"/>
    <mergeCell ref="E161:F163"/>
    <mergeCell ref="G161:Q161"/>
    <mergeCell ref="G162:Q162"/>
    <mergeCell ref="G163:Q163"/>
    <mergeCell ref="E164:F164"/>
    <mergeCell ref="C153:F153"/>
    <mergeCell ref="G153:H153"/>
    <mergeCell ref="I153:J153"/>
    <mergeCell ref="K153:L153"/>
    <mergeCell ref="M153:N153"/>
    <mergeCell ref="O153:Q153"/>
    <mergeCell ref="D150:D151"/>
    <mergeCell ref="E150:F150"/>
    <mergeCell ref="G150:Q150"/>
    <mergeCell ref="E151:F151"/>
    <mergeCell ref="G151:Q151"/>
    <mergeCell ref="C152:Q152"/>
    <mergeCell ref="M140:Q140"/>
    <mergeCell ref="D141:D142"/>
    <mergeCell ref="E141:F141"/>
    <mergeCell ref="G141:Q141"/>
    <mergeCell ref="E142:F142"/>
    <mergeCell ref="G142:Q142"/>
    <mergeCell ref="D147:D149"/>
    <mergeCell ref="E147:F147"/>
    <mergeCell ref="G147:Q147"/>
    <mergeCell ref="E148:F149"/>
    <mergeCell ref="G148:Q148"/>
    <mergeCell ref="G149:Q149"/>
    <mergeCell ref="D143:D144"/>
    <mergeCell ref="E143:F143"/>
    <mergeCell ref="G143:Q143"/>
    <mergeCell ref="E144:F144"/>
    <mergeCell ref="G144:Q144"/>
    <mergeCell ref="E145:F145"/>
    <mergeCell ref="G145:Q145"/>
    <mergeCell ref="G146:Q146"/>
    <mergeCell ref="E130:F130"/>
    <mergeCell ref="G130:Q130"/>
    <mergeCell ref="C131:C151"/>
    <mergeCell ref="D131:D135"/>
    <mergeCell ref="E131:F131"/>
    <mergeCell ref="G131:Q131"/>
    <mergeCell ref="E132:F132"/>
    <mergeCell ref="G132:Q132"/>
    <mergeCell ref="E133:F133"/>
    <mergeCell ref="G133:Q133"/>
    <mergeCell ref="E134:F135"/>
    <mergeCell ref="G134:Q134"/>
    <mergeCell ref="G135:L135"/>
    <mergeCell ref="M135:Q135"/>
    <mergeCell ref="D136:D140"/>
    <mergeCell ref="E136:F136"/>
    <mergeCell ref="G136:Q136"/>
    <mergeCell ref="E137:F137"/>
    <mergeCell ref="G137:Q137"/>
    <mergeCell ref="E138:F138"/>
    <mergeCell ref="G138:Q138"/>
    <mergeCell ref="E139:F140"/>
    <mergeCell ref="G139:Q139"/>
    <mergeCell ref="G140:L140"/>
    <mergeCell ref="D122:D125"/>
    <mergeCell ref="E122:F122"/>
    <mergeCell ref="G122:Q122"/>
    <mergeCell ref="E123:F123"/>
    <mergeCell ref="G123:Q123"/>
    <mergeCell ref="E124:F125"/>
    <mergeCell ref="G124:Q124"/>
    <mergeCell ref="C128:Q128"/>
    <mergeCell ref="C129:F129"/>
    <mergeCell ref="G129:H129"/>
    <mergeCell ref="I129:J129"/>
    <mergeCell ref="K129:L129"/>
    <mergeCell ref="M129:N129"/>
    <mergeCell ref="O129:Q129"/>
    <mergeCell ref="G125:J125"/>
    <mergeCell ref="K125:N125"/>
    <mergeCell ref="O125:Q125"/>
    <mergeCell ref="D126:D127"/>
    <mergeCell ref="E126:F126"/>
    <mergeCell ref="G126:Q126"/>
    <mergeCell ref="E127:F127"/>
    <mergeCell ref="G127:Q127"/>
    <mergeCell ref="E118:F118"/>
    <mergeCell ref="G118:Q118"/>
    <mergeCell ref="E119:F119"/>
    <mergeCell ref="G119:Q119"/>
    <mergeCell ref="E120:F121"/>
    <mergeCell ref="G120:Q120"/>
    <mergeCell ref="G121:J121"/>
    <mergeCell ref="K121:N121"/>
    <mergeCell ref="O121:Q121"/>
    <mergeCell ref="E109:F109"/>
    <mergeCell ref="G109:Q109"/>
    <mergeCell ref="C110:C127"/>
    <mergeCell ref="D110:D113"/>
    <mergeCell ref="E110:F110"/>
    <mergeCell ref="G110:Q110"/>
    <mergeCell ref="E111:F111"/>
    <mergeCell ref="G111:Q111"/>
    <mergeCell ref="E112:F113"/>
    <mergeCell ref="G112:Q112"/>
    <mergeCell ref="G113:J113"/>
    <mergeCell ref="K113:N113"/>
    <mergeCell ref="O113:Q113"/>
    <mergeCell ref="D114:D117"/>
    <mergeCell ref="E114:F114"/>
    <mergeCell ref="G114:Q114"/>
    <mergeCell ref="E115:F115"/>
    <mergeCell ref="G115:Q115"/>
    <mergeCell ref="E116:F117"/>
    <mergeCell ref="G116:Q116"/>
    <mergeCell ref="G117:J117"/>
    <mergeCell ref="K117:N117"/>
    <mergeCell ref="O117:Q117"/>
    <mergeCell ref="D118:D121"/>
    <mergeCell ref="G102:Q102"/>
    <mergeCell ref="D100:D102"/>
    <mergeCell ref="E101:F102"/>
    <mergeCell ref="E106:F106"/>
    <mergeCell ref="G106:Q106"/>
    <mergeCell ref="C107:Q107"/>
    <mergeCell ref="C108:F108"/>
    <mergeCell ref="G108:H108"/>
    <mergeCell ref="I108:J108"/>
    <mergeCell ref="K108:L108"/>
    <mergeCell ref="M108:N108"/>
    <mergeCell ref="O108:Q108"/>
    <mergeCell ref="G104:Q104"/>
    <mergeCell ref="D103:D104"/>
    <mergeCell ref="E104:F104"/>
    <mergeCell ref="E105:F105"/>
    <mergeCell ref="G105:Q105"/>
    <mergeCell ref="D105:D106"/>
    <mergeCell ref="E100:F100"/>
    <mergeCell ref="G100:Q100"/>
    <mergeCell ref="G101:Q101"/>
    <mergeCell ref="E103:F103"/>
    <mergeCell ref="G103:Q103"/>
    <mergeCell ref="E97:F97"/>
    <mergeCell ref="G97:Q97"/>
    <mergeCell ref="G98:Q98"/>
    <mergeCell ref="G99:Q99"/>
    <mergeCell ref="D97:D99"/>
    <mergeCell ref="E98:F99"/>
    <mergeCell ref="E91:F91"/>
    <mergeCell ref="G91:Q91"/>
    <mergeCell ref="E85:F85"/>
    <mergeCell ref="G85:Q85"/>
    <mergeCell ref="G86:Q86"/>
    <mergeCell ref="G87:Q87"/>
    <mergeCell ref="G88:Q88"/>
    <mergeCell ref="E89:F90"/>
    <mergeCell ref="G89:Q89"/>
    <mergeCell ref="G90:J90"/>
    <mergeCell ref="K90:N90"/>
    <mergeCell ref="O90:Q90"/>
    <mergeCell ref="G80:Q80"/>
    <mergeCell ref="E80:F81"/>
    <mergeCell ref="G84:L84"/>
    <mergeCell ref="G61:Q61"/>
    <mergeCell ref="D79:D81"/>
    <mergeCell ref="E79:F79"/>
    <mergeCell ref="G79:Q79"/>
    <mergeCell ref="G81:Q81"/>
    <mergeCell ref="E82:F82"/>
    <mergeCell ref="G82:Q82"/>
    <mergeCell ref="G83:Q83"/>
    <mergeCell ref="D61:D66"/>
    <mergeCell ref="G75:Q75"/>
    <mergeCell ref="G64:Q64"/>
    <mergeCell ref="E65:F66"/>
    <mergeCell ref="G65:Q65"/>
    <mergeCell ref="G66:J66"/>
    <mergeCell ref="K66:N66"/>
    <mergeCell ref="O66:Q66"/>
    <mergeCell ref="E62:F64"/>
    <mergeCell ref="G62:Q62"/>
    <mergeCell ref="E72:F72"/>
    <mergeCell ref="G72:Q72"/>
    <mergeCell ref="G67:Q67"/>
    <mergeCell ref="D55:D58"/>
    <mergeCell ref="E55:F55"/>
    <mergeCell ref="G55:Q55"/>
    <mergeCell ref="E56:F58"/>
    <mergeCell ref="G56:Q56"/>
    <mergeCell ref="G58:Q58"/>
    <mergeCell ref="G57:L57"/>
    <mergeCell ref="M57:Q57"/>
    <mergeCell ref="G63:L63"/>
    <mergeCell ref="M63:Q63"/>
    <mergeCell ref="E59:F60"/>
    <mergeCell ref="G59:Q59"/>
    <mergeCell ref="G60:J60"/>
    <mergeCell ref="K60:N60"/>
    <mergeCell ref="O60:Q60"/>
    <mergeCell ref="E61:F61"/>
    <mergeCell ref="G51:Q51"/>
    <mergeCell ref="C52:Q52"/>
    <mergeCell ref="C53:F53"/>
    <mergeCell ref="G53:H53"/>
    <mergeCell ref="I53:J53"/>
    <mergeCell ref="K53:L53"/>
    <mergeCell ref="M53:N53"/>
    <mergeCell ref="O53:Q53"/>
    <mergeCell ref="D45:D47"/>
    <mergeCell ref="E45:F45"/>
    <mergeCell ref="G45:Q45"/>
    <mergeCell ref="G47:Q47"/>
    <mergeCell ref="D48:D51"/>
    <mergeCell ref="E48:F49"/>
    <mergeCell ref="G48:Q48"/>
    <mergeCell ref="G49:Q49"/>
    <mergeCell ref="E54:F54"/>
    <mergeCell ref="G54:Q54"/>
    <mergeCell ref="C55:C106"/>
    <mergeCell ref="E36:F36"/>
    <mergeCell ref="G36:Q36"/>
    <mergeCell ref="C37:C51"/>
    <mergeCell ref="D37:D40"/>
    <mergeCell ref="E37:F37"/>
    <mergeCell ref="G37:Q37"/>
    <mergeCell ref="E38:F38"/>
    <mergeCell ref="G38:J38"/>
    <mergeCell ref="K38:Q38"/>
    <mergeCell ref="E39:F40"/>
    <mergeCell ref="E46:F47"/>
    <mergeCell ref="G46:L46"/>
    <mergeCell ref="M46:Q46"/>
    <mergeCell ref="G50:Q50"/>
    <mergeCell ref="E50:F51"/>
    <mergeCell ref="D43:D44"/>
    <mergeCell ref="E43:F43"/>
    <mergeCell ref="G43:Q43"/>
    <mergeCell ref="E44:F44"/>
    <mergeCell ref="G44:L44"/>
    <mergeCell ref="M44:Q44"/>
    <mergeCell ref="G39:J40"/>
    <mergeCell ref="D41:D42"/>
    <mergeCell ref="E41:F41"/>
    <mergeCell ref="C34:Q34"/>
    <mergeCell ref="C35:F35"/>
    <mergeCell ref="G35:H35"/>
    <mergeCell ref="I35:J35"/>
    <mergeCell ref="K35:L35"/>
    <mergeCell ref="M35:N35"/>
    <mergeCell ref="O35:Q35"/>
    <mergeCell ref="G41:Q41"/>
    <mergeCell ref="E42:F42"/>
    <mergeCell ref="G42:L42"/>
    <mergeCell ref="M42:Q42"/>
    <mergeCell ref="D30:D33"/>
    <mergeCell ref="E30:F31"/>
    <mergeCell ref="G30:Q30"/>
    <mergeCell ref="G31:Q31"/>
    <mergeCell ref="E32:F33"/>
    <mergeCell ref="G32:Q32"/>
    <mergeCell ref="G33:Q33"/>
    <mergeCell ref="K21:Q21"/>
    <mergeCell ref="D22:D23"/>
    <mergeCell ref="E22:F22"/>
    <mergeCell ref="G22:Q22"/>
    <mergeCell ref="E23:F23"/>
    <mergeCell ref="G23:J23"/>
    <mergeCell ref="K23:N23"/>
    <mergeCell ref="O23:Q23"/>
    <mergeCell ref="D26:D29"/>
    <mergeCell ref="E26:F27"/>
    <mergeCell ref="G26:Q26"/>
    <mergeCell ref="G27:Q27"/>
    <mergeCell ref="E28:F29"/>
    <mergeCell ref="G28:Q28"/>
    <mergeCell ref="G29:Q29"/>
    <mergeCell ref="D24:D25"/>
    <mergeCell ref="E24:F24"/>
    <mergeCell ref="G24:Q24"/>
    <mergeCell ref="E25:F25"/>
    <mergeCell ref="G25:J25"/>
    <mergeCell ref="K25:N25"/>
    <mergeCell ref="O25:Q25"/>
    <mergeCell ref="E13:F13"/>
    <mergeCell ref="G13:Q13"/>
    <mergeCell ref="C14:C33"/>
    <mergeCell ref="D14:D18"/>
    <mergeCell ref="E14:F14"/>
    <mergeCell ref="G14:Q14"/>
    <mergeCell ref="E15:F16"/>
    <mergeCell ref="G15:J16"/>
    <mergeCell ref="K15:Q15"/>
    <mergeCell ref="K16:L16"/>
    <mergeCell ref="M16:N16"/>
    <mergeCell ref="O16:Q16"/>
    <mergeCell ref="E17:F18"/>
    <mergeCell ref="G17:H18"/>
    <mergeCell ref="I17:J18"/>
    <mergeCell ref="D19:D21"/>
    <mergeCell ref="E19:F19"/>
    <mergeCell ref="G19:Q19"/>
    <mergeCell ref="E20:F21"/>
    <mergeCell ref="G20:H21"/>
    <mergeCell ref="I20:J21"/>
    <mergeCell ref="K20:L20"/>
    <mergeCell ref="M20:N20"/>
    <mergeCell ref="O20:Q20"/>
    <mergeCell ref="C3:F3"/>
    <mergeCell ref="C6:Q6"/>
    <mergeCell ref="C8:Q8"/>
    <mergeCell ref="C11:Q11"/>
    <mergeCell ref="C12:F12"/>
    <mergeCell ref="G12:H12"/>
    <mergeCell ref="I12:J12"/>
    <mergeCell ref="K12:L12"/>
    <mergeCell ref="M12:N12"/>
    <mergeCell ref="O12:Q12"/>
    <mergeCell ref="P17:Q17"/>
    <mergeCell ref="P18:Q18"/>
    <mergeCell ref="M84:Q84"/>
    <mergeCell ref="D82:D84"/>
    <mergeCell ref="E83:F84"/>
    <mergeCell ref="G93:L93"/>
    <mergeCell ref="M93:Q93"/>
    <mergeCell ref="D91:D93"/>
    <mergeCell ref="E92:F93"/>
    <mergeCell ref="G96:L96"/>
    <mergeCell ref="M96:Q96"/>
    <mergeCell ref="D94:D96"/>
    <mergeCell ref="E95:F96"/>
    <mergeCell ref="G92:Q92"/>
    <mergeCell ref="E94:F94"/>
    <mergeCell ref="D85:D90"/>
    <mergeCell ref="E86:F88"/>
    <mergeCell ref="G94:Q94"/>
    <mergeCell ref="G95:Q95"/>
    <mergeCell ref="C226:C295"/>
    <mergeCell ref="E226:F226"/>
    <mergeCell ref="G226:Q226"/>
    <mergeCell ref="E227:F227"/>
    <mergeCell ref="E230:F230"/>
    <mergeCell ref="G230:Q230"/>
    <mergeCell ref="E231:F231"/>
    <mergeCell ref="E234:F234"/>
    <mergeCell ref="G234:Q234"/>
    <mergeCell ref="E235:F235"/>
    <mergeCell ref="E238:F238"/>
    <mergeCell ref="G238:Q238"/>
    <mergeCell ref="E239:F239"/>
    <mergeCell ref="E262:F262"/>
    <mergeCell ref="G262:Q262"/>
    <mergeCell ref="E263:F263"/>
    <mergeCell ref="E264:F264"/>
    <mergeCell ref="E265:F265"/>
    <mergeCell ref="G246:Q246"/>
    <mergeCell ref="E247:F247"/>
    <mergeCell ref="E250:F250"/>
    <mergeCell ref="G250:Q250"/>
    <mergeCell ref="E251:F251"/>
    <mergeCell ref="G251:Q251"/>
    <mergeCell ref="D268:D270"/>
    <mergeCell ref="E268:F268"/>
    <mergeCell ref="G268:Q268"/>
    <mergeCell ref="E269:F269"/>
    <mergeCell ref="G269:Q269"/>
    <mergeCell ref="E270:F270"/>
    <mergeCell ref="G270:Q270"/>
    <mergeCell ref="D271:D274"/>
    <mergeCell ref="E271:F271"/>
    <mergeCell ref="G271:Q271"/>
    <mergeCell ref="E272:F272"/>
    <mergeCell ref="G272:Q272"/>
    <mergeCell ref="E274:F274"/>
    <mergeCell ref="G274:Q274"/>
    <mergeCell ref="G290:Q290"/>
    <mergeCell ref="G291:Q291"/>
    <mergeCell ref="E289:F289"/>
    <mergeCell ref="G289:Q289"/>
    <mergeCell ref="D275:D279"/>
    <mergeCell ref="E275:F275"/>
    <mergeCell ref="G275:Q275"/>
    <mergeCell ref="E276:F276"/>
    <mergeCell ref="G276:Q276"/>
    <mergeCell ref="G279:Q279"/>
    <mergeCell ref="D280:D285"/>
    <mergeCell ref="E280:F280"/>
    <mergeCell ref="G280:Q280"/>
    <mergeCell ref="E281:F281"/>
    <mergeCell ref="G281:Q281"/>
    <mergeCell ref="E282:F282"/>
    <mergeCell ref="G282:Q282"/>
    <mergeCell ref="E284:F285"/>
    <mergeCell ref="G284:Q284"/>
    <mergeCell ref="G285:Q285"/>
    <mergeCell ref="E228:F229"/>
    <mergeCell ref="G228:Q228"/>
    <mergeCell ref="G229:J229"/>
    <mergeCell ref="K229:Q229"/>
    <mergeCell ref="E240:F241"/>
    <mergeCell ref="G240:Q240"/>
    <mergeCell ref="G241:J241"/>
    <mergeCell ref="K241:Q241"/>
    <mergeCell ref="D238:D241"/>
    <mergeCell ref="G239:Q239"/>
    <mergeCell ref="D234:D237"/>
    <mergeCell ref="G235:Q235"/>
    <mergeCell ref="D292:D295"/>
    <mergeCell ref="E292:F292"/>
    <mergeCell ref="G292:Q292"/>
    <mergeCell ref="E293:F293"/>
    <mergeCell ref="G293:Q293"/>
    <mergeCell ref="E295:F295"/>
    <mergeCell ref="G295:Q295"/>
    <mergeCell ref="E244:F245"/>
    <mergeCell ref="G244:Q244"/>
    <mergeCell ref="G245:J245"/>
    <mergeCell ref="K245:Q245"/>
    <mergeCell ref="D242:D245"/>
    <mergeCell ref="G247:Q247"/>
    <mergeCell ref="E248:F249"/>
    <mergeCell ref="D286:D291"/>
    <mergeCell ref="E286:F286"/>
    <mergeCell ref="G286:Q286"/>
    <mergeCell ref="E287:F287"/>
    <mergeCell ref="G287:Q287"/>
    <mergeCell ref="E288:F288"/>
    <mergeCell ref="G288:Q288"/>
    <mergeCell ref="E290:F291"/>
    <mergeCell ref="G266:Q266"/>
    <mergeCell ref="G267:J267"/>
    <mergeCell ref="K267:Q267"/>
    <mergeCell ref="D259:D267"/>
    <mergeCell ref="G263:Q263"/>
    <mergeCell ref="G264:Q264"/>
    <mergeCell ref="G265:Q265"/>
    <mergeCell ref="K249:Q249"/>
    <mergeCell ref="D246:D249"/>
    <mergeCell ref="E257:F258"/>
    <mergeCell ref="G257:Q257"/>
    <mergeCell ref="G258:J258"/>
    <mergeCell ref="K258:Q258"/>
    <mergeCell ref="G254:Q254"/>
    <mergeCell ref="G255:Q255"/>
    <mergeCell ref="G256:Q256"/>
    <mergeCell ref="D250:D258"/>
    <mergeCell ref="E259:F259"/>
    <mergeCell ref="G259:Q259"/>
    <mergeCell ref="E260:F260"/>
    <mergeCell ref="G260:Q260"/>
    <mergeCell ref="E261:F261"/>
    <mergeCell ref="D67:D71"/>
    <mergeCell ref="G73:Q73"/>
    <mergeCell ref="E77:F78"/>
    <mergeCell ref="G77:Q77"/>
    <mergeCell ref="G78:J78"/>
    <mergeCell ref="K78:N78"/>
    <mergeCell ref="O78:Q78"/>
    <mergeCell ref="E73:F76"/>
    <mergeCell ref="D72:D78"/>
    <mergeCell ref="K71:N71"/>
    <mergeCell ref="O71:Q71"/>
    <mergeCell ref="E68:F69"/>
    <mergeCell ref="G69:L69"/>
    <mergeCell ref="M69:Q69"/>
    <mergeCell ref="G76:L76"/>
    <mergeCell ref="M76:Q76"/>
    <mergeCell ref="E67:F67"/>
    <mergeCell ref="G74:Q74"/>
    <mergeCell ref="G68:Q68"/>
    <mergeCell ref="E70:F71"/>
    <mergeCell ref="G70:Q70"/>
    <mergeCell ref="G71:J71"/>
    <mergeCell ref="E294:F294"/>
    <mergeCell ref="G294:Q294"/>
    <mergeCell ref="E146:F146"/>
    <mergeCell ref="D145:D146"/>
    <mergeCell ref="E273:F273"/>
    <mergeCell ref="G273:Q273"/>
    <mergeCell ref="G278:Q278"/>
    <mergeCell ref="E278:F279"/>
    <mergeCell ref="E277:F277"/>
    <mergeCell ref="G277:Q277"/>
    <mergeCell ref="E283:F283"/>
    <mergeCell ref="G283:Q283"/>
    <mergeCell ref="G261:Q261"/>
    <mergeCell ref="D226:D229"/>
    <mergeCell ref="E232:F233"/>
    <mergeCell ref="G232:Q232"/>
    <mergeCell ref="G233:J233"/>
    <mergeCell ref="K233:Q233"/>
    <mergeCell ref="D230:D233"/>
    <mergeCell ref="G231:Q231"/>
    <mergeCell ref="E236:F237"/>
    <mergeCell ref="G236:Q236"/>
    <mergeCell ref="G237:J237"/>
    <mergeCell ref="K237:Q237"/>
  </mergeCells>
  <pageMargins left="0.11811023622047245" right="0.11811023622047245" top="0.15748031496062992" bottom="0.15748031496062992" header="0.31496062992125984" footer="0.31496062992125984"/>
  <pageSetup scale="46" fitToHeight="0" orientation="landscape"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 xmlns="9d85dbaf-23eb-4e57-a637-93dcacc8b1a1" xsi:nil="true"/>
    <TaxCatchAll xmlns="a6cb9e4b-f1d1-4245-83ec-6cad768d538a" xsi:nil="true"/>
    <lcf76f155ced4ddcb4097134ff3c332f xmlns="9d85dbaf-23eb-4e57-a637-93dcacc8b1a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6" ma:contentTypeDescription="Crear nuevo documento." ma:contentTypeScope="" ma:versionID="4d0aff64a573d8785e6a72518a5ad9d8">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f36a2f457a6205ac8ec841d28bbb076c"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05a6f2-09f1-4f7d-bab9-e03f1dc4ac6e}" ma:internalName="TaxCatchAll" ma:showField="CatchAllData" ma:web="a6cb9e4b-f1d1-4245-83ec-6cad768d53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49C423-F162-4FA3-A28D-F5221C35FCE8}">
  <ds:schemaRefs>
    <ds:schemaRef ds:uri="http://schemas.microsoft.com/office/infopath/2007/PartnerControls"/>
    <ds:schemaRef ds:uri="http://purl.org/dc/dcmitype/"/>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2006/metadata/properties"/>
    <ds:schemaRef ds:uri="a6cb9e4b-f1d1-4245-83ec-6cad768d538a"/>
    <ds:schemaRef ds:uri="9d85dbaf-23eb-4e57-a637-93dcacc8b1a1"/>
    <ds:schemaRef ds:uri="http://purl.org/dc/terms/"/>
  </ds:schemaRefs>
</ds:datastoreItem>
</file>

<file path=customXml/itemProps2.xml><?xml version="1.0" encoding="utf-8"?>
<ds:datastoreItem xmlns:ds="http://schemas.openxmlformats.org/officeDocument/2006/customXml" ds:itemID="{05CF66AE-1016-4EAB-BEAE-4C862F551B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622EA6-BACA-4F43-92A0-EE90E1097B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1-Baja-Media Complej</vt:lpstr>
      <vt:lpstr>Matriz 1-Alta Complejidad</vt:lpstr>
      <vt:lpstr>'Matriz 1-Alta Complejidad'!Área_de_impresión</vt:lpstr>
      <vt:lpstr>'Matriz 1-Baja-Media Complej'!Área_de_impresión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M. Davila Estrada</dc:creator>
  <cp:keywords/>
  <dc:description/>
  <cp:lastModifiedBy>Daniela Astrid Rodriguez Gómez</cp:lastModifiedBy>
  <cp:revision/>
  <dcterms:created xsi:type="dcterms:W3CDTF">2017-01-23T15:23:55Z</dcterms:created>
  <dcterms:modified xsi:type="dcterms:W3CDTF">2024-11-21T13:13:23Z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MediaServiceImageTags">
    <vt:lpwstr/>
  </property>
</Properties>
</file>