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8_{9DEE565D-1540-4A3A-821F-AB80756F4664}" xr6:coauthVersionLast="47" xr6:coauthVersionMax="47" xr10:uidLastSave="{00000000-0000-0000-0000-000000000000}"/>
  <bookViews>
    <workbookView xWindow="-120" yWindow="-120" windowWidth="20730" windowHeight="11040" xr2:uid="{00000000-000D-0000-FFFF-FFFF00000000}"/>
  </bookViews>
  <sheets>
    <sheet name="A- 8. FACTOR MULTIPLICADOR" sheetId="4" r:id="rId1"/>
  </sheets>
  <externalReferences>
    <externalReference r:id="rId2"/>
    <externalReference r:id="rId3"/>
    <externalReference r:id="rId4"/>
    <externalReference r:id="rId5"/>
  </externalReferences>
  <definedNames>
    <definedName name="__123Graph_A" hidden="1">'[1]hoyo intermedio'!#REF!</definedName>
    <definedName name="__123Graph_B" hidden="1">'[1]hoyo intermedio'!#REF!</definedName>
    <definedName name="_1">#REF!</definedName>
    <definedName name="_2">#REF!</definedName>
    <definedName name="_QTY1">#REF!</definedName>
    <definedName name="_R">#REF!</definedName>
    <definedName name="A_impresión_IM">#REF!</definedName>
    <definedName name="AC">#REF!</definedName>
    <definedName name="ADMIN">#REF!</definedName>
    <definedName name="AGREGADOS_PÉTREOS">#REF!</definedName>
    <definedName name="anscount" hidden="1">4</definedName>
    <definedName name="APIQUES">#REF!</definedName>
    <definedName name="APIQUES.">#REF!</definedName>
    <definedName name="arauca">#REF!</definedName>
    <definedName name="_xlnm.Print_Area" localSheetId="0">'A- 8. FACTOR MULTIPLICADOR'!$A$1:$E$55</definedName>
    <definedName name="AT">#REF!</definedName>
    <definedName name="ATenerEnCuenta">'[2]IMPUESTOS Y VR TOTAL'!$B$66:$E$88</definedName>
    <definedName name="AYU">#REF!</definedName>
    <definedName name="AYU_FBC">#REF!</definedName>
    <definedName name="B4450.">#REF!</definedName>
    <definedName name="BARCAZA">#REF!</definedName>
    <definedName name="BARGE">#REF!</definedName>
    <definedName name="_xlnm.Database">#REF!</definedName>
    <definedName name="BOTA">#REF!</definedName>
    <definedName name="BOTA_DEP">#REF!</definedName>
    <definedName name="BRAGA">#REF!</definedName>
    <definedName name="BRAGA_DEP">#REF!</definedName>
    <definedName name="BUZOS">#REF!</definedName>
    <definedName name="Calidad">'[2]PERSONAL Y OTROS'!$P$53</definedName>
    <definedName name="Campamento">'[2]PERSONAL Y OTROS'!$P$128</definedName>
    <definedName name="CASCO">#REF!</definedName>
    <definedName name="CASCO_DEP">#REF!</definedName>
    <definedName name="CAT_A">#REF!</definedName>
    <definedName name="CAT_B">#REF!</definedName>
    <definedName name="cc">[3]PERSONAL!$D$8</definedName>
    <definedName name="CdadCalidad">'[2]PERSONAL Y OTROS'!$B$54:$B$62</definedName>
    <definedName name="CdadCalidades">'[2]PERSONAL Y OTROS'!$C$53</definedName>
    <definedName name="CdadNoFactura">'[2]PERSONAL Y OTROS'!$B$47:$B$51</definedName>
    <definedName name="CdadNoFacturables">'[2]PERSONAL Y OTROS'!$C$46</definedName>
    <definedName name="CdadProfesional">'[2]PERSONAL Y OTROS'!$B$14:$B$32</definedName>
    <definedName name="CdadProfesionales">'[2]PERSONAL Y OTROS'!$C$13</definedName>
    <definedName name="CdadTecnico">'[2]PERSONAL Y OTROS'!$B$35:$B$44</definedName>
    <definedName name="CdadTecnicos">'[2]PERSONAL Y OTROS'!$C$34</definedName>
    <definedName name="CENT_MOV">#REF!</definedName>
    <definedName name="CENTRIF">#REF!</definedName>
    <definedName name="CHAL">#REF!</definedName>
    <definedName name="CHAL_DEP">#REF!</definedName>
    <definedName name="CN">#REF!</definedName>
    <definedName name="CONTROL_LAKE">#REF!</definedName>
    <definedName name="CONV">#REF!</definedName>
    <definedName name="CostoDirecto">'[2]PERSONAL Y OTROS'!$O$9</definedName>
    <definedName name="CostoDirectoObra">'[2]COSTEO TOTAL OBRA'!$D$7</definedName>
    <definedName name="CotizacionARP">'[2]INFORMACION DEL FP'!$G$32:$J$36</definedName>
    <definedName name="CPT">#REF!</definedName>
    <definedName name="CPT_MOV">#REF!</definedName>
    <definedName name="CxC">#REF!</definedName>
    <definedName name="DESECHO">#REF!</definedName>
    <definedName name="DestinoConsultoria">'[2]IMPUESTOS Y VR TOTAL'!$F$52</definedName>
    <definedName name="DestinoObra">'[2]IMPUESTOS Y VR TOTAL'!$D$10</definedName>
    <definedName name="DISEÑO_MEZCLA_DE_MATERIALES">#REF!</definedName>
    <definedName name="DISEÑOS">#REF!</definedName>
    <definedName name="DOLAR">#REF!</definedName>
    <definedName name="dollar">#REF!</definedName>
    <definedName name="DRYDOCK_D1015">#REF!</definedName>
    <definedName name="DuracionMeses">'[2]PERSONAL Y OTROS'!$D$10</definedName>
    <definedName name="DuracionSemanas">'[2]PERSONAL Y OTROS'!$B$10</definedName>
    <definedName name="E">#REF!</definedName>
    <definedName name="E_d">#REF!</definedName>
    <definedName name="ELEC">#REF!</definedName>
    <definedName name="ELEC_FBC">#REF!</definedName>
    <definedName name="Ensayos">'[2]PERSONAL Y OTROS'!$P$100</definedName>
    <definedName name="ENSAYOS_DE_CAMPO">#REF!</definedName>
    <definedName name="Ensayos_de_deformabilidad">#REF!</definedName>
    <definedName name="ENSAYOS_DE_PÉRDIDAS_DE_CEMENTO_CAMBIO_VOLUMÉTRICO">#REF!</definedName>
    <definedName name="Ensayos_de_permeabilidad">#REF!</definedName>
    <definedName name="ENSAYOS_DE_RESISTENCIA">#REF!</definedName>
    <definedName name="Ensayos_de_resistencia_esfuerzo_deformación">#REF!</definedName>
    <definedName name="Ensayos_índice_y_de_clasificación">#REF!</definedName>
    <definedName name="Ensayosindiceydeclasificacion">#REF!</definedName>
    <definedName name="Equipo">'[2]PERSONAL Y OTROS'!$P$76</definedName>
    <definedName name="Equipos">'[2]PERSONAL Y OTROS'!$P$76</definedName>
    <definedName name="FactorMultFinal">[4]FM!$E$57</definedName>
    <definedName name="FactorMultiplicaCalculado">[2]FM!$D$45</definedName>
    <definedName name="FCAT_MOV">#REF!</definedName>
    <definedName name="FLANGE">#REF!</definedName>
    <definedName name="FR">#REF!</definedName>
    <definedName name="FRACCAT">#REF!</definedName>
    <definedName name="FRACTANK">#REF!</definedName>
    <definedName name="FRACTANK_MOV">#REF!</definedName>
    <definedName name="GAB_TAN">#REF!</definedName>
    <definedName name="GAS">#REF!</definedName>
    <definedName name="GAS_UNT">#REF!</definedName>
    <definedName name="GASTO_ADM">#REF!</definedName>
    <definedName name="GastosViajes">'[2]PERSONAL Y OTROS'!$A$274:$A$278</definedName>
    <definedName name="GRUA_30">#REF!</definedName>
    <definedName name="GRUA_75">#REF!</definedName>
    <definedName name="GUANTE">#REF!</definedName>
    <definedName name="GUANTE_DEP">#REF!</definedName>
    <definedName name="H2S">#REF!</definedName>
    <definedName name="HonoraProfesionales">'[2]INFORMACION DEL FP'!$D$25</definedName>
    <definedName name="HonoraTecnicos">'[2]INFORMACION DEL FP'!$D$27</definedName>
    <definedName name="ImpPolizasConsultoria">'[2]IMPUESTOS Y VR TOTAL'!$E$39:$E$49</definedName>
    <definedName name="ImpPolizasObra">'[2]IMPUESTOS Y VR TOTAL'!$E$11:$E$24</definedName>
    <definedName name="IMPUESTO">#REF!</definedName>
    <definedName name="ING">#REF!</definedName>
    <definedName name="ING_FBC">#REF!</definedName>
    <definedName name="IT">#REF!</definedName>
    <definedName name="IVAConsultoria">'[2]IMPUESTOS Y VR TOTAL'!$E$41</definedName>
    <definedName name="IVASobreUtilidad">'[2]IMPUESTOS Y VR TOTAL'!$E$15</definedName>
    <definedName name="LAB">#REF!</definedName>
    <definedName name="LAN_AL">#REF!</definedName>
    <definedName name="LAN_H">#REF!</definedName>
    <definedName name="LAVAOJO">#REF!</definedName>
    <definedName name="LAVAOJO_DEP">#REF!</definedName>
    <definedName name="LENTE">#REF!</definedName>
    <definedName name="LENTE_DEP">#REF!</definedName>
    <definedName name="Lista_depar">#REF!</definedName>
    <definedName name="Lista_Departamentos">#REF!</definedName>
    <definedName name="lll">#REF!</definedName>
    <definedName name="LOWBOY">#REF!</definedName>
    <definedName name="LUB">#REF!</definedName>
    <definedName name="LUB_UNT">#REF!</definedName>
    <definedName name="MANIF_MOV">#REF!</definedName>
    <definedName name="MANIFOLD">#REF!</definedName>
    <definedName name="MANT">#REF!</definedName>
    <definedName name="MEC">#REF!</definedName>
    <definedName name="MEC_FBC">#REF!</definedName>
    <definedName name="MED">#REF!</definedName>
    <definedName name="MOV_AD">#REF!</definedName>
    <definedName name="MOVILIZACIONES_EXPLORACIÓN">#REF!</definedName>
    <definedName name="MULT_N2">#REF!</definedName>
    <definedName name="NoFacturable">'[2]PERSONAL Y OTROS'!$P$46</definedName>
    <definedName name="Oficina">'[2]PERSONAL Y OTROS'!$P$64</definedName>
    <definedName name="OIDO">#REF!</definedName>
    <definedName name="OIDO_DEP">#REF!</definedName>
    <definedName name="OPER">#REF!</definedName>
    <definedName name="OPER_FBC">#REF!</definedName>
    <definedName name="OrigenConsultoria">'[2]IMPUESTOS Y VR TOTAL'!$F$51</definedName>
    <definedName name="OrigenObra">'[2]IMPUESTOS Y VR TOTAL'!$F$27</definedName>
    <definedName name="PC">#REF!</definedName>
    <definedName name="PERFORACIONES">#REF!</definedName>
    <definedName name="Petróleo_y_Gas_Occidente">#REF!</definedName>
    <definedName name="PICKUP">#REF!</definedName>
    <definedName name="PlazoEnMeses">'[2]PERSONAL Y OTROS'!$D$10</definedName>
    <definedName name="POD_LAKE">#REF!</definedName>
    <definedName name="POD_LAND">#REF!</definedName>
    <definedName name="POD_MOV">#REF!</definedName>
    <definedName name="PorcentajeUtilidad">'[2]COSTEO TOTAL OBRA'!$B$29</definedName>
    <definedName name="POWER">#REF!</definedName>
    <definedName name="PrestacionesSeguridadOtros">[2]FM!$E$8:$E$22</definedName>
    <definedName name="Profesional">'[2]PERSONAL Y OTROS'!$P$12</definedName>
    <definedName name="PT">#REF!</definedName>
    <definedName name="PUMP_N2">#REF!</definedName>
    <definedName name="PUMP10K_LAKE">#REF!</definedName>
    <definedName name="PUMP2000_MOV">#REF!</definedName>
    <definedName name="PUMP2K_LAND">#REF!</definedName>
    <definedName name="PUMP2K_MOV">#REF!</definedName>
    <definedName name="PUMP4K_LAKE">#REF!</definedName>
    <definedName name="PUMP5K_LAKE">#REF!</definedName>
    <definedName name="PUMP6K_LAKE">#REF!</definedName>
    <definedName name="PUMP8K_LAKE">#REF!</definedName>
    <definedName name="QUIM">#REF!</definedName>
    <definedName name="QUIM_FBC">#REF!</definedName>
    <definedName name="R_d">#REF!</definedName>
    <definedName name="RANGOIMPRESION">#REF!</definedName>
    <definedName name="RATIO">#REF!</definedName>
    <definedName name="REM_A">#REF!</definedName>
    <definedName name="REM_B">#REF!</definedName>
    <definedName name="REMOL">#REF!</definedName>
    <definedName name="REMOL_A">#REF!</definedName>
    <definedName name="RESP">#REF!</definedName>
    <definedName name="ROA">#REF!</definedName>
    <definedName name="ROA_d">#REF!</definedName>
    <definedName name="ROT_CxC">#REF!</definedName>
    <definedName name="ROT_CxC_d">#REF!</definedName>
    <definedName name="s">#REF!</definedName>
    <definedName name="S_d">#REF!</definedName>
    <definedName name="saco">#REF!</definedName>
    <definedName name="SALV">#REF!</definedName>
    <definedName name="SALV_DEP">#REF!</definedName>
    <definedName name="SANDCH">#REF!</definedName>
    <definedName name="SANDCH_MOV">#REF!</definedName>
    <definedName name="Sd">#REF!</definedName>
    <definedName name="SEGURO_D1015">#REF!</definedName>
    <definedName name="SUP">#REF!</definedName>
    <definedName name="SUP_FBC">#REF!</definedName>
    <definedName name="TarifaMT">[2]TarifaMT!$A$5:$U$36</definedName>
    <definedName name="Tecnico">'[2]PERSONAL Y OTROS'!$P$34</definedName>
    <definedName name="TipoCosteo">'[2]PERSONAL Y OTROS'!$D$8</definedName>
    <definedName name="TipoCosteoNivelRiesgo">'[2]INFORMACION DEL FP'!$L$32:$M$36</definedName>
    <definedName name="TiposCampamentos">'[2]PERSONAL Y OTROS'!$A$281:$A$294</definedName>
    <definedName name="TiposEnsayos">'[2]PERSONAL Y OTROS'!$A$235:$A$259</definedName>
    <definedName name="TiposEquipos">'[2]PERSONAL Y OTROS'!$A$222:$A$232</definedName>
    <definedName name="TiposPersonalProfesional">'[2]PERSONAL Y OTROS'!$A$158:$A$187</definedName>
    <definedName name="TiposPersonalTecnico">'[2]PERSONAL Y OTROS'!$A$190:$A$202</definedName>
    <definedName name="Títulos_a_imprimir_IM">#REF!</definedName>
    <definedName name="TotalCalidad">'[2]PERSONAL Y OTROS'!$O$54:$O$62</definedName>
    <definedName name="TotalCam">'[2]PERSONAL Y OTROS'!$O$129:$O$139</definedName>
    <definedName name="TotalContratoConIva">'[2]COSTEO TOTAL OBRA'!$D$37</definedName>
    <definedName name="TotalContratoSinIVA">'[2]COSTEO TOTAL OBRA'!$D$33</definedName>
    <definedName name="TotalEns">'[2]PERSONAL Y OTROS'!$O$101:$O$125</definedName>
    <definedName name="TotalEqu">'[2]PERSONAL Y OTROS'!$O$77:$O$83</definedName>
    <definedName name="TotalImpuestosObra">'[2]IMPUESTOS Y VR TOTAL'!$F$10</definedName>
    <definedName name="TotalNoFacturable">'[2]PERSONAL Y OTROS'!$O$47:$O$51</definedName>
    <definedName name="TotalOfi">'[2]PERSONAL Y OTROS'!$O$65:$O$74</definedName>
    <definedName name="TotalPaginaPersonal">'[2]PERSONAL Y OTROS'!$O$10</definedName>
    <definedName name="TotalPro">'[2]PERSONAL Y OTROS'!$O$14:$O$32</definedName>
    <definedName name="TotalTec">'[2]PERSONAL Y OTROS'!$O$35:$O$44</definedName>
    <definedName name="TotalTram">'[2]PERSONAL Y OTROS'!$O$87:$O$89</definedName>
    <definedName name="TotalVia">'[2]PERSONAL Y OTROS'!$O$93:$O$97</definedName>
    <definedName name="TRAILER">#REF!</definedName>
    <definedName name="TRAILER_MOV">#REF!</definedName>
    <definedName name="Tramite">'[2]PERSONAL Y OTROS'!$P$86</definedName>
    <definedName name="TREESAVER">#REF!</definedName>
    <definedName name="UN">#REF!</definedName>
    <definedName name="UNITARIO_BS">#REF!</definedName>
    <definedName name="UNITARIO_US">#REF!</definedName>
    <definedName name="UTILIDAD">#REF!</definedName>
    <definedName name="UtilidadObra">'[2]IMPUESTOS Y VR TOTAL'!$F$7</definedName>
    <definedName name="VACUUM">#REF!</definedName>
    <definedName name="ValorTotConsultoria">[2]FM!$E$62</definedName>
    <definedName name="Viajes">'[2]PERSONAL Y OTROS'!$P$92</definedName>
    <definedName name="XMesPersonalPromedio">[2]FM!$E$8</definedName>
    <definedName name="XMesProfesionales">'[2]PERSONAL Y OTROS'!$I$33</definedName>
    <definedName name="XMesTecnicos">'[2]PERSONAL Y OTROS'!$I$45</definedName>
    <definedName name="xx" hidden="1">'[1]hoyo intermedio'!#REF!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4" l="1"/>
</calcChain>
</file>

<file path=xl/sharedStrings.xml><?xml version="1.0" encoding="utf-8"?>
<sst xmlns="http://schemas.openxmlformats.org/spreadsheetml/2006/main" count="80" uniqueCount="80">
  <si>
    <t>Anexo No 8</t>
  </si>
  <si>
    <t>Formulario “Cálculo de factor multiplicador”</t>
  </si>
  <si>
    <t>Modelo de presentación del factor multiplicador:</t>
  </si>
  <si>
    <t>CONCEPTO</t>
  </si>
  <si>
    <t>FM</t>
  </si>
  <si>
    <t>SALARIO ORDINARIO</t>
  </si>
  <si>
    <t>Prima anual</t>
  </si>
  <si>
    <t>Cesantía anual</t>
  </si>
  <si>
    <t>Intereses a las cesantías</t>
  </si>
  <si>
    <t>Vacaciones anuales</t>
  </si>
  <si>
    <t>Seguridad social</t>
  </si>
  <si>
    <t>2.5.1</t>
  </si>
  <si>
    <t>PENSIÓN</t>
  </si>
  <si>
    <t>2.5.2</t>
  </si>
  <si>
    <t>SALUD</t>
  </si>
  <si>
    <t>2.5.3</t>
  </si>
  <si>
    <t>ARL</t>
  </si>
  <si>
    <t>Subsidio familiar</t>
  </si>
  <si>
    <t>SENA</t>
  </si>
  <si>
    <t>ICBF</t>
  </si>
  <si>
    <t>Seguros de ley</t>
  </si>
  <si>
    <t>Indemnización de ley</t>
  </si>
  <si>
    <t>Otros</t>
  </si>
  <si>
    <t>2.11.1</t>
  </si>
  <si>
    <t>Incapacidad no cubierta, seguridad social y medicina prepagada</t>
  </si>
  <si>
    <t>2.11.2</t>
  </si>
  <si>
    <t>Dotación</t>
  </si>
  <si>
    <t>2.11.3</t>
  </si>
  <si>
    <t>Auxilios varios</t>
  </si>
  <si>
    <t>2.11.4</t>
  </si>
  <si>
    <t>Prestaciones extralegales</t>
  </si>
  <si>
    <t>Gastos directos no reembolsables</t>
  </si>
  <si>
    <t>3.1.1</t>
  </si>
  <si>
    <t>Arrendamientos oficinas</t>
  </si>
  <si>
    <t>3.1.2</t>
  </si>
  <si>
    <t>Servicios públicos</t>
  </si>
  <si>
    <t>3.1.3</t>
  </si>
  <si>
    <t>Mantenimiento y operación oficinas</t>
  </si>
  <si>
    <t>3.1.4</t>
  </si>
  <si>
    <t>Útiles y papelería</t>
  </si>
  <si>
    <t>3.1.5</t>
  </si>
  <si>
    <t>Gastos legales y bancarios</t>
  </si>
  <si>
    <t>3.1.6</t>
  </si>
  <si>
    <t>Capacitación personal</t>
  </si>
  <si>
    <t>3.1.7</t>
  </si>
  <si>
    <t>Vigilancia y aseo</t>
  </si>
  <si>
    <t>3.1.8</t>
  </si>
  <si>
    <t>Jubilaciones</t>
  </si>
  <si>
    <t>3.1.9</t>
  </si>
  <si>
    <t>Revistas y publicaciones técnicas</t>
  </si>
  <si>
    <t>3.1.10</t>
  </si>
  <si>
    <t>Actualización tecnológica (software, equipos, etc.)</t>
  </si>
  <si>
    <t>3.1.11</t>
  </si>
  <si>
    <t>Afiliación a asociaciones profesionales</t>
  </si>
  <si>
    <t>3.1.12</t>
  </si>
  <si>
    <t>Sistematización administración</t>
  </si>
  <si>
    <t>Salarios y prestaciones no reembolsables</t>
  </si>
  <si>
    <t>3.2.1</t>
  </si>
  <si>
    <t>Personal administrativo</t>
  </si>
  <si>
    <t>3.2.2</t>
  </si>
  <si>
    <t>Personal técnico no facturable</t>
  </si>
  <si>
    <t>3.2.3</t>
  </si>
  <si>
    <t>Personal técnico con salario por encima de topes.</t>
  </si>
  <si>
    <t>3.2.4</t>
  </si>
  <si>
    <t>Preparación de propuestas</t>
  </si>
  <si>
    <t>Otros gastos no reembolsables</t>
  </si>
  <si>
    <t>3.3.1</t>
  </si>
  <si>
    <t>Costo capital de trabajo</t>
  </si>
  <si>
    <t>3.3.2</t>
  </si>
  <si>
    <t>Seguros</t>
  </si>
  <si>
    <t>3.3.3</t>
  </si>
  <si>
    <t>Relaciones publicas y gastos de representación</t>
  </si>
  <si>
    <t>3.3.4</t>
  </si>
  <si>
    <t>Depreciación instalaciones y equipos de oficina</t>
  </si>
  <si>
    <t>Asesoría legal permanente</t>
  </si>
  <si>
    <t>Factor multiplicador = 1+2+3+4</t>
  </si>
  <si>
    <r>
      <t xml:space="preserve">En ningún caso, el valor del factor multiplicador del proyecto debe superar el valor establecido en su etapa de viabilización, para este proyecto se estimó un valor de </t>
    </r>
    <r>
      <rPr>
        <b/>
        <sz val="10"/>
        <color rgb="FF000000"/>
        <rFont val="Arial"/>
        <family val="2"/>
      </rPr>
      <t>2,008</t>
    </r>
    <r>
      <rPr>
        <sz val="10"/>
        <color rgb="FF000000"/>
        <rFont val="Arial"/>
        <family val="2"/>
      </rPr>
      <t>. El superar el factor multiplicador será causal de RECHAZO. El cálculo del mismo deberá realizarse teniendo en cuenta dos decimales, para el resultado de factor multiplicador se tendrá en cuenta hasta el segundo decimal.</t>
    </r>
  </si>
  <si>
    <t xml:space="preserve">HONORARIOS </t>
  </si>
  <si>
    <t xml:space="preserve">GASTOS GENERALES Y DE ADMINISTRACIÓN </t>
  </si>
  <si>
    <t xml:space="preserve">PRESTACIONES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</si>
</sst>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Calibri"/>
      <family val="2"/>
      <scheme val="minor"/>
    </font>
    <font>
      <b/>
      <sz val="12"/>
      <color theme="1"/>
      <name val="Arial"/>
      <family val="2"/>
    </font>
    <font>
      <sz val="12"/>
      <color theme="1"/>
      <name val="Arial"/>
      <family val="2"/>
    </font>
    <font>
      <b/>
      <sz val="12"/>
      <color rgb="FF000000"/>
      <name val="Arial"/>
      <family val="2"/>
    </font>
    <font>
      <sz val="12"/>
      <color rgb="FF000000"/>
      <name val="Arial"/>
      <family val="2"/>
    </font>
    <font>
      <sz val="10"/>
      <color theme="1"/>
      <name val="Arial"/>
      <family val="2"/>
    </font>
    <font>
      <sz val="10"/>
      <color rgb="FF000000"/>
      <name val="Arial"/>
      <family val="2"/>
    </font>
    <font>
      <b/>
      <sz val="10"/>
      <color rgb="FF000000"/>
      <name val="Arial"/>
      <family val="2"/>
    </font>
    <font>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8" fillId="0" borderId="0" applyFont="0" applyFill="0" applyBorder="0" applyAlignment="0" applyProtection="0"/>
  </cellStyleXfs>
  <cellXfs count="23">
    <xf numFmtId="0" fontId="0" fillId="0" borderId="0" xfId="0"/>
    <xf numFmtId="0" fontId="2"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0"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10" fontId="4"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0" fontId="3" fillId="2" borderId="1" xfId="0" applyNumberFormat="1" applyFont="1" applyFill="1" applyBorder="1" applyAlignment="1">
      <alignment horizontal="center" vertical="center"/>
    </xf>
    <xf numFmtId="10" fontId="3" fillId="2" borderId="1" xfId="0" applyNumberFormat="1" applyFont="1" applyFill="1" applyBorder="1" applyAlignment="1">
      <alignment horizontal="center" vertical="center" wrapText="1"/>
    </xf>
    <xf numFmtId="43" fontId="3" fillId="0" borderId="1" xfId="1" applyFont="1" applyBorder="1" applyAlignment="1">
      <alignment horizontal="center" vertical="center" wrapText="1"/>
    </xf>
    <xf numFmtId="43" fontId="3" fillId="2" borderId="1" xfId="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013lmv\ws-data\PROCESOS\RA-RC\Empaque\Mis%20documentos\MERVIN\CONTRATOS\SERV.%20INTEGRAL%20EMPAQUE%20CON%20GRAVA%20EN%20EL%20AREA%20GUAFITA%202003\Windows\Temp\libros%20costos%20tom-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CP%20JERS\Escritorio\Consultoria\Consultorias%20Fonade\Copia%20de%20COSTEO-CABUYARO%203%20FASE%20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ANDRADE\OFICINA\Contrato%20GO2010056\informacion%202008\COSTEO%20DE%20A.I.U.%20Y%20FACTOR%20MULTIPLICADOR%20PARA%20PROYECTAR%20A&#209;O%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sers\e0279706\Downloads\costeosdevasviviendasespaciopblicoptarysaneamie\Copia%20de%20COSTEO-CABUYARO%203%20FASE%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empo TOMC"/>
      <sheetName val="LLAVES"/>
      <sheetName val="LOGGING"/>
      <sheetName val="HERRAMIENTAS"/>
      <sheetName val="Rev."/>
      <sheetName val="Bha"/>
      <sheetName val="TOTAL REGISTROS"/>
      <sheetName val="hoyo intermedio"/>
      <sheetName val="hoyo producción"/>
      <sheetName val="REGISTRO 2 HOYO 8,5"/>
      <sheetName val="REGISTRO 1 HOYO  6,5"/>
      <sheetName val="REGISTRO 2 HOYO 6,5 "/>
      <sheetName val="ANEXO III-9"/>
      <sheetName val="TOTAL REGISTROS (2)"/>
      <sheetName val="REGISTRO 3 VSP-WST 8,5"/>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refreshError="1"/>
      <sheetData sheetId="1"/>
      <sheetData sheetId="2"/>
      <sheetData sheetId="3"/>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55"/>
  <sheetViews>
    <sheetView tabSelected="1" view="pageBreakPreview" topLeftCell="A37" zoomScaleNormal="100" zoomScaleSheetLayoutView="100" workbookViewId="0">
      <selection activeCell="D8" sqref="D8"/>
    </sheetView>
  </sheetViews>
  <sheetFormatPr baseColWidth="10" defaultColWidth="11.42578125" defaultRowHeight="15" x14ac:dyDescent="0.2"/>
  <cols>
    <col min="1" max="2" width="11.42578125" style="1"/>
    <col min="3" max="3" width="50.5703125" style="1" customWidth="1"/>
    <col min="4" max="4" width="25.42578125" style="1" customWidth="1"/>
    <col min="5" max="16384" width="11.42578125" style="1"/>
  </cols>
  <sheetData>
    <row r="2" spans="2:4" ht="15.75" x14ac:dyDescent="0.2">
      <c r="B2" s="17" t="s">
        <v>0</v>
      </c>
      <c r="C2" s="17"/>
      <c r="D2" s="17"/>
    </row>
    <row r="3" spans="2:4" ht="15.75" x14ac:dyDescent="0.2">
      <c r="B3" s="17" t="s">
        <v>1</v>
      </c>
      <c r="C3" s="17"/>
      <c r="D3" s="17"/>
    </row>
    <row r="4" spans="2:4" ht="15.75" x14ac:dyDescent="0.25">
      <c r="B4" s="18" t="s">
        <v>2</v>
      </c>
      <c r="C4" s="18"/>
      <c r="D4" s="18"/>
    </row>
    <row r="6" spans="2:4" ht="15.75" x14ac:dyDescent="0.2">
      <c r="B6" s="2"/>
      <c r="C6" s="3" t="s">
        <v>3</v>
      </c>
      <c r="D6" s="3" t="s">
        <v>4</v>
      </c>
    </row>
    <row r="7" spans="2:4" ht="15.75" x14ac:dyDescent="0.2">
      <c r="B7" s="10">
        <v>1</v>
      </c>
      <c r="C7" s="11" t="s">
        <v>5</v>
      </c>
      <c r="D7" s="16">
        <v>1</v>
      </c>
    </row>
    <row r="8" spans="2:4" ht="15.75" x14ac:dyDescent="0.2">
      <c r="B8" s="10">
        <v>2</v>
      </c>
      <c r="C8" s="12" t="s">
        <v>79</v>
      </c>
      <c r="D8" s="13"/>
    </row>
    <row r="9" spans="2:4" ht="15.75" x14ac:dyDescent="0.2">
      <c r="B9" s="2">
        <v>2.1</v>
      </c>
      <c r="C9" s="4" t="s">
        <v>6</v>
      </c>
      <c r="D9" s="5"/>
    </row>
    <row r="10" spans="2:4" ht="15.75" x14ac:dyDescent="0.2">
      <c r="B10" s="2">
        <v>2.2000000000000002</v>
      </c>
      <c r="C10" s="4" t="s">
        <v>7</v>
      </c>
      <c r="D10" s="5"/>
    </row>
    <row r="11" spans="2:4" ht="15.75" x14ac:dyDescent="0.2">
      <c r="B11" s="2">
        <v>2.2999999999999998</v>
      </c>
      <c r="C11" s="4" t="s">
        <v>8</v>
      </c>
      <c r="D11" s="5"/>
    </row>
    <row r="12" spans="2:4" ht="15.75" x14ac:dyDescent="0.2">
      <c r="B12" s="2">
        <v>2.4</v>
      </c>
      <c r="C12" s="4" t="s">
        <v>9</v>
      </c>
      <c r="D12" s="5"/>
    </row>
    <row r="13" spans="2:4" ht="15.75" x14ac:dyDescent="0.2">
      <c r="B13" s="2">
        <v>2.5</v>
      </c>
      <c r="C13" s="4" t="s">
        <v>10</v>
      </c>
      <c r="D13" s="5"/>
    </row>
    <row r="14" spans="2:4" x14ac:dyDescent="0.2">
      <c r="B14" s="6" t="s">
        <v>11</v>
      </c>
      <c r="C14" s="7" t="s">
        <v>12</v>
      </c>
      <c r="D14" s="8"/>
    </row>
    <row r="15" spans="2:4" x14ac:dyDescent="0.2">
      <c r="B15" s="6" t="s">
        <v>13</v>
      </c>
      <c r="C15" s="7" t="s">
        <v>14</v>
      </c>
      <c r="D15" s="8"/>
    </row>
    <row r="16" spans="2:4" x14ac:dyDescent="0.2">
      <c r="B16" s="6" t="s">
        <v>15</v>
      </c>
      <c r="C16" s="7" t="s">
        <v>16</v>
      </c>
      <c r="D16" s="8"/>
    </row>
    <row r="17" spans="2:4" ht="15.75" x14ac:dyDescent="0.2">
      <c r="B17" s="2">
        <v>2.6</v>
      </c>
      <c r="C17" s="4" t="s">
        <v>17</v>
      </c>
      <c r="D17" s="5"/>
    </row>
    <row r="18" spans="2:4" ht="15.75" x14ac:dyDescent="0.2">
      <c r="B18" s="2">
        <v>2.7</v>
      </c>
      <c r="C18" s="4" t="s">
        <v>18</v>
      </c>
      <c r="D18" s="5"/>
    </row>
    <row r="19" spans="2:4" ht="15.75" x14ac:dyDescent="0.2">
      <c r="B19" s="2">
        <v>2.8</v>
      </c>
      <c r="C19" s="4" t="s">
        <v>19</v>
      </c>
      <c r="D19" s="5"/>
    </row>
    <row r="20" spans="2:4" ht="15.75" x14ac:dyDescent="0.2">
      <c r="B20" s="2">
        <v>2.9</v>
      </c>
      <c r="C20" s="4" t="s">
        <v>20</v>
      </c>
      <c r="D20" s="5"/>
    </row>
    <row r="21" spans="2:4" ht="15.75" x14ac:dyDescent="0.2">
      <c r="B21" s="9">
        <v>2.1</v>
      </c>
      <c r="C21" s="4" t="s">
        <v>21</v>
      </c>
      <c r="D21" s="5"/>
    </row>
    <row r="22" spans="2:4" ht="15.75" x14ac:dyDescent="0.2">
      <c r="B22" s="2">
        <v>2.11</v>
      </c>
      <c r="C22" s="4" t="s">
        <v>22</v>
      </c>
      <c r="D22" s="8"/>
    </row>
    <row r="23" spans="2:4" ht="30" x14ac:dyDescent="0.2">
      <c r="B23" s="6" t="s">
        <v>23</v>
      </c>
      <c r="C23" s="7" t="s">
        <v>24</v>
      </c>
      <c r="D23" s="8"/>
    </row>
    <row r="24" spans="2:4" x14ac:dyDescent="0.2">
      <c r="B24" s="6" t="s">
        <v>25</v>
      </c>
      <c r="C24" s="7" t="s">
        <v>26</v>
      </c>
      <c r="D24" s="8"/>
    </row>
    <row r="25" spans="2:4" x14ac:dyDescent="0.2">
      <c r="B25" s="6" t="s">
        <v>27</v>
      </c>
      <c r="C25" s="7" t="s">
        <v>28</v>
      </c>
      <c r="D25" s="8"/>
    </row>
    <row r="26" spans="2:4" x14ac:dyDescent="0.2">
      <c r="B26" s="6" t="s">
        <v>29</v>
      </c>
      <c r="C26" s="7" t="s">
        <v>30</v>
      </c>
      <c r="D26" s="8"/>
    </row>
    <row r="27" spans="2:4" ht="31.5" x14ac:dyDescent="0.2">
      <c r="B27" s="10">
        <v>3</v>
      </c>
      <c r="C27" s="12" t="s">
        <v>78</v>
      </c>
      <c r="D27" s="13"/>
    </row>
    <row r="28" spans="2:4" ht="15.75" x14ac:dyDescent="0.2">
      <c r="B28" s="2">
        <v>3.1</v>
      </c>
      <c r="C28" s="4" t="s">
        <v>31</v>
      </c>
      <c r="D28" s="5"/>
    </row>
    <row r="29" spans="2:4" x14ac:dyDescent="0.2">
      <c r="B29" s="6" t="s">
        <v>32</v>
      </c>
      <c r="C29" s="7" t="s">
        <v>33</v>
      </c>
      <c r="D29" s="8"/>
    </row>
    <row r="30" spans="2:4" x14ac:dyDescent="0.2">
      <c r="B30" s="6" t="s">
        <v>34</v>
      </c>
      <c r="C30" s="7" t="s">
        <v>35</v>
      </c>
      <c r="D30" s="8"/>
    </row>
    <row r="31" spans="2:4" x14ac:dyDescent="0.2">
      <c r="B31" s="6" t="s">
        <v>36</v>
      </c>
      <c r="C31" s="7" t="s">
        <v>37</v>
      </c>
      <c r="D31" s="8"/>
    </row>
    <row r="32" spans="2:4" x14ac:dyDescent="0.2">
      <c r="B32" s="6" t="s">
        <v>38</v>
      </c>
      <c r="C32" s="7" t="s">
        <v>39</v>
      </c>
      <c r="D32" s="8"/>
    </row>
    <row r="33" spans="2:4" x14ac:dyDescent="0.2">
      <c r="B33" s="6" t="s">
        <v>40</v>
      </c>
      <c r="C33" s="7" t="s">
        <v>41</v>
      </c>
      <c r="D33" s="8"/>
    </row>
    <row r="34" spans="2:4" x14ac:dyDescent="0.2">
      <c r="B34" s="6" t="s">
        <v>42</v>
      </c>
      <c r="C34" s="7" t="s">
        <v>43</v>
      </c>
      <c r="D34" s="8"/>
    </row>
    <row r="35" spans="2:4" x14ac:dyDescent="0.2">
      <c r="B35" s="6" t="s">
        <v>44</v>
      </c>
      <c r="C35" s="7" t="s">
        <v>45</v>
      </c>
      <c r="D35" s="8"/>
    </row>
    <row r="36" spans="2:4" x14ac:dyDescent="0.2">
      <c r="B36" s="6" t="s">
        <v>46</v>
      </c>
      <c r="C36" s="7" t="s">
        <v>47</v>
      </c>
      <c r="D36" s="8"/>
    </row>
    <row r="37" spans="2:4" x14ac:dyDescent="0.2">
      <c r="B37" s="6" t="s">
        <v>48</v>
      </c>
      <c r="C37" s="7" t="s">
        <v>49</v>
      </c>
      <c r="D37" s="8"/>
    </row>
    <row r="38" spans="2:4" ht="30" x14ac:dyDescent="0.2">
      <c r="B38" s="6" t="s">
        <v>50</v>
      </c>
      <c r="C38" s="7" t="s">
        <v>51</v>
      </c>
      <c r="D38" s="8"/>
    </row>
    <row r="39" spans="2:4" x14ac:dyDescent="0.2">
      <c r="B39" s="6" t="s">
        <v>52</v>
      </c>
      <c r="C39" s="7" t="s">
        <v>53</v>
      </c>
      <c r="D39" s="8"/>
    </row>
    <row r="40" spans="2:4" x14ac:dyDescent="0.2">
      <c r="B40" s="6" t="s">
        <v>54</v>
      </c>
      <c r="C40" s="7" t="s">
        <v>55</v>
      </c>
      <c r="D40" s="8"/>
    </row>
    <row r="41" spans="2:4" ht="15.75" x14ac:dyDescent="0.2">
      <c r="B41" s="2">
        <v>3.2</v>
      </c>
      <c r="C41" s="4" t="s">
        <v>56</v>
      </c>
      <c r="D41" s="5"/>
    </row>
    <row r="42" spans="2:4" x14ac:dyDescent="0.2">
      <c r="B42" s="6" t="s">
        <v>57</v>
      </c>
      <c r="C42" s="7" t="s">
        <v>58</v>
      </c>
      <c r="D42" s="8"/>
    </row>
    <row r="43" spans="2:4" x14ac:dyDescent="0.2">
      <c r="B43" s="6" t="s">
        <v>59</v>
      </c>
      <c r="C43" s="7" t="s">
        <v>60</v>
      </c>
      <c r="D43" s="8"/>
    </row>
    <row r="44" spans="2:4" ht="30" x14ac:dyDescent="0.2">
      <c r="B44" s="6" t="s">
        <v>61</v>
      </c>
      <c r="C44" s="7" t="s">
        <v>62</v>
      </c>
      <c r="D44" s="8"/>
    </row>
    <row r="45" spans="2:4" x14ac:dyDescent="0.2">
      <c r="B45" s="6" t="s">
        <v>63</v>
      </c>
      <c r="C45" s="7" t="s">
        <v>64</v>
      </c>
      <c r="D45" s="8"/>
    </row>
    <row r="46" spans="2:4" ht="15.75" x14ac:dyDescent="0.2">
      <c r="B46" s="2">
        <v>3.3</v>
      </c>
      <c r="C46" s="4" t="s">
        <v>65</v>
      </c>
      <c r="D46" s="5"/>
    </row>
    <row r="47" spans="2:4" x14ac:dyDescent="0.2">
      <c r="B47" s="6" t="s">
        <v>66</v>
      </c>
      <c r="C47" s="7" t="s">
        <v>67</v>
      </c>
      <c r="D47" s="8"/>
    </row>
    <row r="48" spans="2:4" x14ac:dyDescent="0.2">
      <c r="B48" s="6" t="s">
        <v>68</v>
      </c>
      <c r="C48" s="7" t="s">
        <v>69</v>
      </c>
      <c r="D48" s="8"/>
    </row>
    <row r="49" spans="2:4" x14ac:dyDescent="0.2">
      <c r="B49" s="6" t="s">
        <v>70</v>
      </c>
      <c r="C49" s="7" t="s">
        <v>71</v>
      </c>
      <c r="D49" s="8"/>
    </row>
    <row r="50" spans="2:4" x14ac:dyDescent="0.2">
      <c r="B50" s="6" t="s">
        <v>72</v>
      </c>
      <c r="C50" s="7" t="s">
        <v>73</v>
      </c>
      <c r="D50" s="8"/>
    </row>
    <row r="51" spans="2:4" ht="15.75" x14ac:dyDescent="0.2">
      <c r="B51" s="2">
        <v>3.4</v>
      </c>
      <c r="C51" s="4" t="s">
        <v>74</v>
      </c>
      <c r="D51" s="5"/>
    </row>
    <row r="52" spans="2:4" ht="15.75" x14ac:dyDescent="0.2">
      <c r="B52" s="10">
        <v>4</v>
      </c>
      <c r="C52" s="12" t="s">
        <v>77</v>
      </c>
      <c r="D52" s="14"/>
    </row>
    <row r="53" spans="2:4" ht="15.75" x14ac:dyDescent="0.2">
      <c r="B53" s="19" t="s">
        <v>75</v>
      </c>
      <c r="C53" s="20"/>
      <c r="D53" s="15">
        <f>+D52+D27+D8+D7</f>
        <v>1</v>
      </c>
    </row>
    <row r="55" spans="2:4" ht="74.25" customHeight="1" x14ac:dyDescent="0.2">
      <c r="B55" s="21" t="s">
        <v>76</v>
      </c>
      <c r="C55" s="22"/>
      <c r="D55" s="22"/>
    </row>
  </sheetData>
  <mergeCells count="5">
    <mergeCell ref="B2:D2"/>
    <mergeCell ref="B3:D3"/>
    <mergeCell ref="B4:D4"/>
    <mergeCell ref="B53:C53"/>
    <mergeCell ref="B55:D55"/>
  </mergeCells>
  <pageMargins left="0.7" right="0.7" top="0.75" bottom="0.75" header="0.3" footer="0.3"/>
  <pageSetup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5ffc7d2-f2ba-46cb-bc31-53a0e0a083fc" xsi:nil="true"/>
    <lcf76f155ced4ddcb4097134ff3c332f xmlns="c24d51c7-ecaf-48f0-9932-761c0f95892e">
      <Terms xmlns="http://schemas.microsoft.com/office/infopath/2007/PartnerControls"/>
    </lcf76f155ced4ddcb4097134ff3c332f>
    <_Flow_SignoffStatus xmlns="c24d51c7-ecaf-48f0-9932-761c0f9589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3F1443-0B1F-41CF-BCBC-A1E6A9AB1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d51c7-ecaf-48f0-9932-761c0f95892e"/>
    <ds:schemaRef ds:uri="65ffc7d2-f2ba-46cb-bc31-53a0e0a08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DEF6A3-FA20-4D7B-B8B2-19E35E12A1D5}">
  <ds:schemaRefs>
    <ds:schemaRef ds:uri="http://schemas.microsoft.com/office/2006/metadata/properties"/>
    <ds:schemaRef ds:uri="65ffc7d2-f2ba-46cb-bc31-53a0e0a083fc"/>
    <ds:schemaRef ds:uri="http://schemas.microsoft.com/office/2006/documentManagement/types"/>
    <ds:schemaRef ds:uri="http://schemas.microsoft.com/office/infopath/2007/PartnerControls"/>
    <ds:schemaRef ds:uri="c24d51c7-ecaf-48f0-9932-761c0f95892e"/>
    <ds:schemaRef ds:uri="http://schemas.openxmlformats.org/package/2006/metadata/core-properties"/>
    <ds:schemaRef ds:uri="http://purl.org/dc/term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27D02D54-725E-4976-BBB9-003DAEAAD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A- 8. FACTOR MULTIPLICADOR</vt:lpstr>
      <vt:lpstr>'A- 8. FACTOR MULTIPLICADOR'!Área_de_impresión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2025-09-06T16:07:57Z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y fmtid="{D5CDD505-2E9C-101B-9397-08002B2CF9AE}" pid="3" name="MediaServiceImageTags">
    <vt:lpwstr/>
  </property>
</Properties>
</file>